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6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<sst xmlns="http://schemas.openxmlformats.org/spreadsheetml/2006/main" count="45" uniqueCount="45">
  <si>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</si>
  <si>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</si>
  <si>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</si>
  <si>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</si>
  <si>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</si>
  <si>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</si>
  <si>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</si>
  <si>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</si>
  <si>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</si>
  <si>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Parciales</t>
  </si>
  <si>
    <t>Semana 10</t>
  </si>
  <si>
    <t>Semana 11</t>
  </si>
  <si>
    <t>Semana 12</t>
  </si>
  <si>
    <t>Semana 13</t>
  </si>
  <si>
    <t>Semana 14</t>
  </si>
  <si>
    <t>Semana 15</t>
  </si>
  <si>
    <t>Semana 16</t>
  </si>
  <si>
    <t>Turismo</t>
  </si>
  <si>
    <t>Curva parametrica, traza de una curva,  velocidad y aceleración, longitud de arco, reparametrizaciones. (2 cllases)</t>
  </si>
  <si>
    <t>Curvatura, torsion, triedro de Frenet, Ejemplos, Cfa, cicloide helice.  Si da el tiempo se puede enunciar teorema fundamental de curvas.</t>
  </si>
  <si>
    <t>Equivalencias entre campos conservativos y de gradientes, Teorema fundamental del calculo. Teorema de Green</t>
  </si>
  <si>
    <t xml:space="preserve">Campos escalares y vectoriales, repasar diferenciabilidad, y notacion. Def Integral de linea, definición y notaciones. Indep de la parametrización, propiedades. Campos conservativos y de gradientes, potenciales escalares, ejemplos de cálculo. </t>
  </si>
  <si>
    <t>Ajuste</t>
  </si>
  <si>
    <t>Rotor, definicion propiedades. Homotopias, conexión simple, relación entre campos irrotacionales y de gradientes.</t>
  </si>
  <si>
    <r>
      <t xml:space="preserve"> </t>
    </r>
    <r>
      <rPr>
        <sz val="10"/>
        <rFont val="Arial"/>
        <family val="2"/>
      </rPr>
      <t xml:space="preserve"> Superficies compactas conexas (cerradas simples): exterior e interior.  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Plano tangente a una superficie. Versores normales. Orientación de superficies. Ejemplo: la normal saliente a la esfera. Superficies con borde, orientación. Area de una superficie.</t>
    </r>
  </si>
  <si>
    <t xml:space="preserve">Integral de superficie de un campo escalar, ejemplos interpretación. Flujo de un campo a traves de una superficie. Ejemplos. Propiedades. </t>
  </si>
  <si>
    <t xml:space="preserve"> </t>
  </si>
  <si>
    <t>Teorema de Stokes, demostracion en caso de graficos, aplicaciones, def intriceca de rotor. Campos de rotores, Ley de Faraday</t>
  </si>
  <si>
    <t xml:space="preserve"> Superficies en R^3. Definición de parametrización y de superficie parametrizada con o sin borde. Ejemplos. Definición global de superficie sin borde. Parametrizaciones de la esfera y del toro.</t>
  </si>
  <si>
    <t>Divergencia, definción, propiedades, potenciales vectores. Campos solenoidales y de rotores, teorema relativo. Campos solenoidales y potenciales vectores. Ejemplos y contrajemplos: el campo gravitatorio.</t>
  </si>
  <si>
    <t>Teorema de Gauss, demostracion para regiones elementales. Interpretación fisica, ley de gauss, aplicaciones y ejemplos varios, metodo de la "tapita".</t>
  </si>
  <si>
    <t>Leyes de Maxwell</t>
  </si>
  <si>
    <t>Formas diferenciales, algebra de las formas diferenciales</t>
  </si>
  <si>
    <t>Teoremas integrales usando formas.</t>
  </si>
  <si>
    <t>Ajuste y repaso.</t>
  </si>
  <si>
    <t>Cronograma curso 2013 de Calculo 3</t>
  </si>
  <si>
    <t>Teorico</t>
  </si>
  <si>
    <t>Practico</t>
  </si>
  <si>
    <t>Practico 1</t>
  </si>
  <si>
    <t>Practico 1 y 2</t>
  </si>
  <si>
    <t>Practico 2</t>
  </si>
  <si>
    <t>Practico 3</t>
  </si>
  <si>
    <t>Practico 4</t>
  </si>
  <si>
    <t>Practico  4</t>
  </si>
  <si>
    <t>Practico 5</t>
  </si>
</sst>
</file>

<file path=xl/styles.xml><?xml version="1.0" encoding="utf-8"?>
<styleSheet xmlns="http://schemas.openxmlformats.org/spreadsheetml/2006/main">
  <numFmts count="20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" fontId="0" fillId="0" borderId="0" xfId="0" applyNumberFormat="1" applyAlignment="1">
      <alignment vertical="center" wrapText="1"/>
    </xf>
    <xf numFmtId="16" fontId="0" fillId="0" borderId="1" xfId="0" applyNumberFormat="1" applyBorder="1" applyAlignment="1">
      <alignment vertical="center" wrapText="1"/>
    </xf>
    <xf numFmtId="16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" fontId="0" fillId="0" borderId="4" xfId="0" applyNumberForma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wrapText="1"/>
    </xf>
    <xf numFmtId="0" fontId="0" fillId="0" borderId="5" xfId="0" applyFill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workbookViewId="0" topLeftCell="A7">
      <selection activeCell="G10" sqref="G10"/>
    </sheetView>
  </sheetViews>
  <sheetFormatPr defaultColWidth="9.140625" defaultRowHeight="12.75"/>
  <cols>
    <col min="1" max="3" width="11.421875" style="0" customWidth="1"/>
    <col min="4" max="4" width="8.8515625" style="0" customWidth="1"/>
    <col min="5" max="5" width="32.140625" style="0" customWidth="1"/>
    <col min="6" max="16384" width="11.421875" style="0" customWidth="1"/>
  </cols>
  <sheetData>
    <row r="1" spans="2:5" ht="15.75">
      <c r="B1" s="10" t="s">
        <v>35</v>
      </c>
      <c r="C1" s="10"/>
      <c r="D1" s="10"/>
      <c r="E1" s="10"/>
    </row>
    <row r="2" spans="5:6" ht="13.5" thickBot="1">
      <c r="E2" t="s">
        <v>36</v>
      </c>
      <c r="F2" t="s">
        <v>37</v>
      </c>
    </row>
    <row r="3" spans="2:6" ht="51.75" thickBot="1">
      <c r="B3" s="4" t="s">
        <v>0</v>
      </c>
      <c r="C3" s="2">
        <v>41337</v>
      </c>
      <c r="D3" s="3">
        <f aca="true" t="shared" si="0" ref="D3:D10">C3+4</f>
        <v>41341</v>
      </c>
      <c r="E3" s="4" t="s">
        <v>18</v>
      </c>
      <c r="F3" s="7" t="s">
        <v>38</v>
      </c>
    </row>
    <row r="4" spans="2:6" ht="51.75" thickBot="1">
      <c r="B4" s="4" t="s">
        <v>1</v>
      </c>
      <c r="C4" s="2">
        <f>D3+3</f>
        <v>41344</v>
      </c>
      <c r="D4" s="3">
        <f t="shared" si="0"/>
        <v>41348</v>
      </c>
      <c r="E4" s="4" t="s">
        <v>19</v>
      </c>
      <c r="F4" s="7" t="s">
        <v>39</v>
      </c>
    </row>
    <row r="5" spans="2:6" ht="102.75" thickBot="1">
      <c r="B5" s="4" t="s">
        <v>2</v>
      </c>
      <c r="C5" s="2">
        <f aca="true" t="shared" si="1" ref="C5:C11">D4+3</f>
        <v>41351</v>
      </c>
      <c r="D5" s="3">
        <f t="shared" si="0"/>
        <v>41355</v>
      </c>
      <c r="E5" s="4" t="s">
        <v>21</v>
      </c>
      <c r="F5" s="7" t="s">
        <v>40</v>
      </c>
    </row>
    <row r="6" spans="2:5" ht="13.5" thickBot="1">
      <c r="B6" s="4" t="s">
        <v>17</v>
      </c>
      <c r="C6" s="2">
        <f>D5+3</f>
        <v>41358</v>
      </c>
      <c r="D6" s="3">
        <f t="shared" si="0"/>
        <v>41362</v>
      </c>
      <c r="E6" s="7"/>
    </row>
    <row r="7" spans="2:6" ht="51.75" thickBot="1">
      <c r="B7" s="4" t="s">
        <v>3</v>
      </c>
      <c r="C7" s="2">
        <f t="shared" si="1"/>
        <v>41365</v>
      </c>
      <c r="D7" s="3">
        <f t="shared" si="0"/>
        <v>41369</v>
      </c>
      <c r="E7" s="4" t="s">
        <v>20</v>
      </c>
      <c r="F7" s="7" t="s">
        <v>41</v>
      </c>
    </row>
    <row r="8" spans="2:6" ht="51.75" thickBot="1">
      <c r="B8" s="4" t="s">
        <v>4</v>
      </c>
      <c r="C8" s="1">
        <f t="shared" si="1"/>
        <v>41372</v>
      </c>
      <c r="D8" s="5">
        <f t="shared" si="0"/>
        <v>41376</v>
      </c>
      <c r="E8" s="4" t="s">
        <v>23</v>
      </c>
      <c r="F8" s="7" t="s">
        <v>43</v>
      </c>
    </row>
    <row r="9" spans="2:6" ht="90" thickBot="1">
      <c r="B9" s="4" t="s">
        <v>5</v>
      </c>
      <c r="C9" s="2">
        <f t="shared" si="1"/>
        <v>41379</v>
      </c>
      <c r="D9" s="3">
        <f t="shared" si="0"/>
        <v>41383</v>
      </c>
      <c r="E9" s="4" t="s">
        <v>28</v>
      </c>
      <c r="F9" s="7" t="s">
        <v>42</v>
      </c>
    </row>
    <row r="10" spans="2:6" ht="102.75" thickBot="1">
      <c r="B10" s="4" t="s">
        <v>6</v>
      </c>
      <c r="C10" s="2">
        <f t="shared" si="1"/>
        <v>41386</v>
      </c>
      <c r="D10" s="3">
        <f t="shared" si="0"/>
        <v>41390</v>
      </c>
      <c r="E10" s="6" t="s">
        <v>24</v>
      </c>
      <c r="F10" s="7" t="s">
        <v>44</v>
      </c>
    </row>
    <row r="11" spans="2:5" ht="13.5" thickBot="1">
      <c r="B11" s="4" t="s">
        <v>7</v>
      </c>
      <c r="C11" s="2">
        <f t="shared" si="1"/>
        <v>41393</v>
      </c>
      <c r="D11" s="3">
        <v>41397</v>
      </c>
      <c r="E11" s="9" t="s">
        <v>22</v>
      </c>
    </row>
    <row r="12" spans="2:5" ht="13.5" thickBot="1">
      <c r="B12" s="4" t="s">
        <v>9</v>
      </c>
      <c r="C12" s="2">
        <v>41398</v>
      </c>
      <c r="D12" s="3">
        <v>41407</v>
      </c>
      <c r="E12" s="4" t="s">
        <v>26</v>
      </c>
    </row>
    <row r="13" spans="2:5" ht="51.75" thickBot="1">
      <c r="B13" s="4" t="s">
        <v>8</v>
      </c>
      <c r="C13" s="2">
        <f>D12+1</f>
        <v>41408</v>
      </c>
      <c r="D13" s="3">
        <f>C13+3</f>
        <v>41411</v>
      </c>
      <c r="E13" s="4" t="s">
        <v>25</v>
      </c>
    </row>
    <row r="14" spans="2:5" ht="63.75" thickBot="1">
      <c r="B14" s="4" t="s">
        <v>10</v>
      </c>
      <c r="C14" s="2">
        <f>D13+3</f>
        <v>41414</v>
      </c>
      <c r="D14" s="3">
        <f>C14+4</f>
        <v>41418</v>
      </c>
      <c r="E14" s="8" t="s">
        <v>27</v>
      </c>
    </row>
    <row r="15" spans="2:5" ht="77.25" thickBot="1">
      <c r="B15" s="4" t="s">
        <v>11</v>
      </c>
      <c r="C15" s="2">
        <f aca="true" t="shared" si="2" ref="C15:C20">D14+3</f>
        <v>41421</v>
      </c>
      <c r="D15" s="3">
        <f aca="true" t="shared" si="3" ref="D15:D20">C15+4</f>
        <v>41425</v>
      </c>
      <c r="E15" s="4" t="s">
        <v>29</v>
      </c>
    </row>
    <row r="16" spans="2:5" ht="64.5" thickBot="1">
      <c r="B16" s="4" t="s">
        <v>12</v>
      </c>
      <c r="C16" s="2">
        <f t="shared" si="2"/>
        <v>41428</v>
      </c>
      <c r="D16" s="3">
        <f t="shared" si="3"/>
        <v>41432</v>
      </c>
      <c r="E16" s="4" t="s">
        <v>30</v>
      </c>
    </row>
    <row r="17" spans="2:5" ht="13.5" thickBot="1">
      <c r="B17" s="4" t="s">
        <v>13</v>
      </c>
      <c r="C17" s="2">
        <f t="shared" si="2"/>
        <v>41435</v>
      </c>
      <c r="D17" s="3">
        <f t="shared" si="3"/>
        <v>41439</v>
      </c>
      <c r="E17" s="4" t="s">
        <v>31</v>
      </c>
    </row>
    <row r="18" spans="2:5" ht="26.25" thickBot="1">
      <c r="B18" s="4" t="s">
        <v>14</v>
      </c>
      <c r="C18" s="2">
        <f t="shared" si="2"/>
        <v>41442</v>
      </c>
      <c r="D18" s="3">
        <f t="shared" si="3"/>
        <v>41446</v>
      </c>
      <c r="E18" s="4" t="s">
        <v>32</v>
      </c>
    </row>
    <row r="19" spans="2:5" ht="13.5" thickBot="1">
      <c r="B19" s="4" t="s">
        <v>15</v>
      </c>
      <c r="C19" s="2">
        <f t="shared" si="2"/>
        <v>41449</v>
      </c>
      <c r="D19" s="3">
        <f t="shared" si="3"/>
        <v>41453</v>
      </c>
      <c r="E19" s="4" t="s">
        <v>33</v>
      </c>
    </row>
    <row r="20" spans="2:5" ht="13.5" thickBot="1">
      <c r="B20" s="4" t="s">
        <v>16</v>
      </c>
      <c r="C20" s="2">
        <f t="shared" si="2"/>
        <v>41456</v>
      </c>
      <c r="D20" s="3">
        <f t="shared" si="3"/>
        <v>41460</v>
      </c>
      <c r="E20" s="4" t="s">
        <v>34</v>
      </c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cerminar</cp:lastModifiedBy>
  <dcterms:created xsi:type="dcterms:W3CDTF">2013-02-25T16:55:33Z</dcterms:created>
  <dcterms:modified xsi:type="dcterms:W3CDTF">2013-02-27T19:17:33Z</dcterms:modified>
  <cp:category/>
  <cp:version/>
  <cp:contentType/>
  <cp:contentStatus/>
</cp:coreProperties>
</file>