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alonso\Dropbox\Cursos\TTMHA\2024\Salida_de_campo\"/>
    </mc:Choice>
  </mc:AlternateContent>
  <xr:revisionPtr revIDLastSave="0" documentId="8_{CF49F91D-20EA-479D-9927-D2E475A7A7B5}" xr6:coauthVersionLast="47" xr6:coauthVersionMax="47" xr10:uidLastSave="{00000000-0000-0000-0000-000000000000}"/>
  <bookViews>
    <workbookView xWindow="-120" yWindow="-120" windowWidth="29040" windowHeight="15720" xr2:uid="{44519B27-4AEC-46C9-94DB-67E138E71295}"/>
  </bookViews>
  <sheets>
    <sheet name="GPS" sheetId="2" r:id="rId1"/>
    <sheet name="Hoja1" sheetId="1" r:id="rId2"/>
  </sheets>
  <definedNames>
    <definedName name="DatosExternos_1" localSheetId="0" hidden="1">GPS!$A$1:$D$1542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2" l="1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E1142" i="2"/>
  <c r="E1143" i="2"/>
  <c r="E1144" i="2"/>
  <c r="E1145" i="2"/>
  <c r="E1146" i="2"/>
  <c r="E1147" i="2"/>
  <c r="E1148" i="2"/>
  <c r="E1149" i="2"/>
  <c r="E1150" i="2"/>
  <c r="E1151" i="2"/>
  <c r="E1152" i="2"/>
  <c r="E1153" i="2"/>
  <c r="E1154" i="2"/>
  <c r="E1155" i="2"/>
  <c r="E1156" i="2"/>
  <c r="E1157" i="2"/>
  <c r="E1158" i="2"/>
  <c r="E1159" i="2"/>
  <c r="E1160" i="2"/>
  <c r="E1161" i="2"/>
  <c r="E1162" i="2"/>
  <c r="E1163" i="2"/>
  <c r="E1164" i="2"/>
  <c r="E1165" i="2"/>
  <c r="E1166" i="2"/>
  <c r="E1167" i="2"/>
  <c r="E1168" i="2"/>
  <c r="E1169" i="2"/>
  <c r="E1170" i="2"/>
  <c r="E1171" i="2"/>
  <c r="E1172" i="2"/>
  <c r="E1173" i="2"/>
  <c r="E1174" i="2"/>
  <c r="E1175" i="2"/>
  <c r="E1176" i="2"/>
  <c r="E1177" i="2"/>
  <c r="E1178" i="2"/>
  <c r="E1179" i="2"/>
  <c r="E1180" i="2"/>
  <c r="E1181" i="2"/>
  <c r="E1182" i="2"/>
  <c r="E1183" i="2"/>
  <c r="E1184" i="2"/>
  <c r="E1185" i="2"/>
  <c r="E1186" i="2"/>
  <c r="E1187" i="2"/>
  <c r="E1188" i="2"/>
  <c r="E1189" i="2"/>
  <c r="E1190" i="2"/>
  <c r="E1191" i="2"/>
  <c r="E1192" i="2"/>
  <c r="E1193" i="2"/>
  <c r="E1194" i="2"/>
  <c r="E1195" i="2"/>
  <c r="E1196" i="2"/>
  <c r="E1197" i="2"/>
  <c r="E1198" i="2"/>
  <c r="E1199" i="2"/>
  <c r="E1200" i="2"/>
  <c r="E1201" i="2"/>
  <c r="E1202" i="2"/>
  <c r="E1203" i="2"/>
  <c r="E1204" i="2"/>
  <c r="E1205" i="2"/>
  <c r="E1206" i="2"/>
  <c r="E1207" i="2"/>
  <c r="E1208" i="2"/>
  <c r="E1209" i="2"/>
  <c r="E1210" i="2"/>
  <c r="E1211" i="2"/>
  <c r="E1212" i="2"/>
  <c r="E1213" i="2"/>
  <c r="E1214" i="2"/>
  <c r="E1215" i="2"/>
  <c r="E1216" i="2"/>
  <c r="E1217" i="2"/>
  <c r="E1218" i="2"/>
  <c r="E1219" i="2"/>
  <c r="E1220" i="2"/>
  <c r="E1221" i="2"/>
  <c r="E1222" i="2"/>
  <c r="E1223" i="2"/>
  <c r="E1224" i="2"/>
  <c r="E1225" i="2"/>
  <c r="E1226" i="2"/>
  <c r="E1227" i="2"/>
  <c r="E1228" i="2"/>
  <c r="E1229" i="2"/>
  <c r="E1230" i="2"/>
  <c r="E1231" i="2"/>
  <c r="E1232" i="2"/>
  <c r="E1233" i="2"/>
  <c r="E1234" i="2"/>
  <c r="E1235" i="2"/>
  <c r="E1236" i="2"/>
  <c r="E1237" i="2"/>
  <c r="E1238" i="2"/>
  <c r="E1239" i="2"/>
  <c r="E1240" i="2"/>
  <c r="E1241" i="2"/>
  <c r="E1242" i="2"/>
  <c r="E1243" i="2"/>
  <c r="E1244" i="2"/>
  <c r="E1245" i="2"/>
  <c r="E1246" i="2"/>
  <c r="E1247" i="2"/>
  <c r="E1248" i="2"/>
  <c r="E1249" i="2"/>
  <c r="E1250" i="2"/>
  <c r="E1251" i="2"/>
  <c r="E1252" i="2"/>
  <c r="E1253" i="2"/>
  <c r="E1254" i="2"/>
  <c r="E1255" i="2"/>
  <c r="E1256" i="2"/>
  <c r="E1257" i="2"/>
  <c r="E1258" i="2"/>
  <c r="E1259" i="2"/>
  <c r="E1260" i="2"/>
  <c r="E1261" i="2"/>
  <c r="E1262" i="2"/>
  <c r="E1263" i="2"/>
  <c r="E1264" i="2"/>
  <c r="E1265" i="2"/>
  <c r="E1266" i="2"/>
  <c r="E1267" i="2"/>
  <c r="E1268" i="2"/>
  <c r="E1269" i="2"/>
  <c r="E1270" i="2"/>
  <c r="E1271" i="2"/>
  <c r="E1272" i="2"/>
  <c r="E1273" i="2"/>
  <c r="E1274" i="2"/>
  <c r="E1275" i="2"/>
  <c r="E1276" i="2"/>
  <c r="E1277" i="2"/>
  <c r="E1278" i="2"/>
  <c r="E1279" i="2"/>
  <c r="E1280" i="2"/>
  <c r="E1281" i="2"/>
  <c r="E1282" i="2"/>
  <c r="E1283" i="2"/>
  <c r="E1284" i="2"/>
  <c r="E1285" i="2"/>
  <c r="E1286" i="2"/>
  <c r="E1287" i="2"/>
  <c r="E1288" i="2"/>
  <c r="E1289" i="2"/>
  <c r="E1290" i="2"/>
  <c r="E1291" i="2"/>
  <c r="E1292" i="2"/>
  <c r="E1293" i="2"/>
  <c r="E1294" i="2"/>
  <c r="E1295" i="2"/>
  <c r="E1296" i="2"/>
  <c r="E1297" i="2"/>
  <c r="E1298" i="2"/>
  <c r="E1299" i="2"/>
  <c r="E1300" i="2"/>
  <c r="E1301" i="2"/>
  <c r="E1302" i="2"/>
  <c r="E1303" i="2"/>
  <c r="E1304" i="2"/>
  <c r="E1305" i="2"/>
  <c r="E1306" i="2"/>
  <c r="E1307" i="2"/>
  <c r="E1308" i="2"/>
  <c r="E1309" i="2"/>
  <c r="E1310" i="2"/>
  <c r="E1311" i="2"/>
  <c r="E1312" i="2"/>
  <c r="E1313" i="2"/>
  <c r="E1314" i="2"/>
  <c r="E1315" i="2"/>
  <c r="E1316" i="2"/>
  <c r="E1317" i="2"/>
  <c r="E1318" i="2"/>
  <c r="E1319" i="2"/>
  <c r="E1320" i="2"/>
  <c r="E1321" i="2"/>
  <c r="E1322" i="2"/>
  <c r="E1323" i="2"/>
  <c r="E1324" i="2"/>
  <c r="E1325" i="2"/>
  <c r="E1326" i="2"/>
  <c r="E1327" i="2"/>
  <c r="E1328" i="2"/>
  <c r="E1329" i="2"/>
  <c r="E1330" i="2"/>
  <c r="E1331" i="2"/>
  <c r="E1332" i="2"/>
  <c r="E1333" i="2"/>
  <c r="E1334" i="2"/>
  <c r="E1335" i="2"/>
  <c r="E1336" i="2"/>
  <c r="E1337" i="2"/>
  <c r="E1338" i="2"/>
  <c r="E1339" i="2"/>
  <c r="E1340" i="2"/>
  <c r="E1341" i="2"/>
  <c r="E1342" i="2"/>
  <c r="E1343" i="2"/>
  <c r="E1344" i="2"/>
  <c r="E1345" i="2"/>
  <c r="E1346" i="2"/>
  <c r="E1347" i="2"/>
  <c r="E1348" i="2"/>
  <c r="E1349" i="2"/>
  <c r="E1350" i="2"/>
  <c r="E1351" i="2"/>
  <c r="E1352" i="2"/>
  <c r="E1353" i="2"/>
  <c r="E1354" i="2"/>
  <c r="E1355" i="2"/>
  <c r="E1356" i="2"/>
  <c r="E1357" i="2"/>
  <c r="E1358" i="2"/>
  <c r="E1359" i="2"/>
  <c r="E1360" i="2"/>
  <c r="E1361" i="2"/>
  <c r="E1362" i="2"/>
  <c r="E1363" i="2"/>
  <c r="E1364" i="2"/>
  <c r="E1365" i="2"/>
  <c r="E1366" i="2"/>
  <c r="E1367" i="2"/>
  <c r="E1368" i="2"/>
  <c r="E1369" i="2"/>
  <c r="E1370" i="2"/>
  <c r="E1371" i="2"/>
  <c r="E1372" i="2"/>
  <c r="E1373" i="2"/>
  <c r="E1374" i="2"/>
  <c r="E1375" i="2"/>
  <c r="E1376" i="2"/>
  <c r="E1377" i="2"/>
  <c r="E1378" i="2"/>
  <c r="E1379" i="2"/>
  <c r="E1380" i="2"/>
  <c r="E1381" i="2"/>
  <c r="E1382" i="2"/>
  <c r="E1383" i="2"/>
  <c r="E1384" i="2"/>
  <c r="E1385" i="2"/>
  <c r="E1386" i="2"/>
  <c r="E1387" i="2"/>
  <c r="E1388" i="2"/>
  <c r="E1389" i="2"/>
  <c r="E1390" i="2"/>
  <c r="E1391" i="2"/>
  <c r="E1392" i="2"/>
  <c r="E1393" i="2"/>
  <c r="E1394" i="2"/>
  <c r="E1395" i="2"/>
  <c r="E1396" i="2"/>
  <c r="E1397" i="2"/>
  <c r="E1398" i="2"/>
  <c r="E1399" i="2"/>
  <c r="E1400" i="2"/>
  <c r="E1401" i="2"/>
  <c r="E1402" i="2"/>
  <c r="E1403" i="2"/>
  <c r="E1404" i="2"/>
  <c r="E1405" i="2"/>
  <c r="E1406" i="2"/>
  <c r="E1407" i="2"/>
  <c r="E1408" i="2"/>
  <c r="E1409" i="2"/>
  <c r="E1410" i="2"/>
  <c r="E1411" i="2"/>
  <c r="E1412" i="2"/>
  <c r="E1413" i="2"/>
  <c r="E1414" i="2"/>
  <c r="E1415" i="2"/>
  <c r="E1416" i="2"/>
  <c r="E1417" i="2"/>
  <c r="E1418" i="2"/>
  <c r="E1419" i="2"/>
  <c r="E1420" i="2"/>
  <c r="E1421" i="2"/>
  <c r="E1422" i="2"/>
  <c r="E1423" i="2"/>
  <c r="E1424" i="2"/>
  <c r="E1425" i="2"/>
  <c r="E1426" i="2"/>
  <c r="E1427" i="2"/>
  <c r="E1428" i="2"/>
  <c r="E1429" i="2"/>
  <c r="E1430" i="2"/>
  <c r="E1431" i="2"/>
  <c r="E1432" i="2"/>
  <c r="E1433" i="2"/>
  <c r="E1434" i="2"/>
  <c r="E1435" i="2"/>
  <c r="E1436" i="2"/>
  <c r="E1437" i="2"/>
  <c r="E1438" i="2"/>
  <c r="E1439" i="2"/>
  <c r="E1440" i="2"/>
  <c r="E1441" i="2"/>
  <c r="E1442" i="2"/>
  <c r="E1443" i="2"/>
  <c r="E1444" i="2"/>
  <c r="E1445" i="2"/>
  <c r="E1446" i="2"/>
  <c r="E1447" i="2"/>
  <c r="E1448" i="2"/>
  <c r="E1449" i="2"/>
  <c r="E1450" i="2"/>
  <c r="E1451" i="2"/>
  <c r="E1452" i="2"/>
  <c r="E1453" i="2"/>
  <c r="E1454" i="2"/>
  <c r="E1455" i="2"/>
  <c r="E1456" i="2"/>
  <c r="E1457" i="2"/>
  <c r="E1458" i="2"/>
  <c r="E1459" i="2"/>
  <c r="E1460" i="2"/>
  <c r="E1461" i="2"/>
  <c r="E1462" i="2"/>
  <c r="E1463" i="2"/>
  <c r="E1464" i="2"/>
  <c r="E1465" i="2"/>
  <c r="E1466" i="2"/>
  <c r="E1467" i="2"/>
  <c r="E1468" i="2"/>
  <c r="E1469" i="2"/>
  <c r="E1470" i="2"/>
  <c r="E1471" i="2"/>
  <c r="E1472" i="2"/>
  <c r="E1473" i="2"/>
  <c r="E1474" i="2"/>
  <c r="E1475" i="2"/>
  <c r="E1476" i="2"/>
  <c r="E1477" i="2"/>
  <c r="E1478" i="2"/>
  <c r="E1479" i="2"/>
  <c r="E1480" i="2"/>
  <c r="E1481" i="2"/>
  <c r="E1482" i="2"/>
  <c r="E1483" i="2"/>
  <c r="E1484" i="2"/>
  <c r="E1485" i="2"/>
  <c r="E1486" i="2"/>
  <c r="E1487" i="2"/>
  <c r="E1488" i="2"/>
  <c r="E1489" i="2"/>
  <c r="E1490" i="2"/>
  <c r="E1491" i="2"/>
  <c r="E1492" i="2"/>
  <c r="E1493" i="2"/>
  <c r="E1494" i="2"/>
  <c r="E1495" i="2"/>
  <c r="E1496" i="2"/>
  <c r="E1497" i="2"/>
  <c r="E1498" i="2"/>
  <c r="E1499" i="2"/>
  <c r="E1500" i="2"/>
  <c r="E1501" i="2"/>
  <c r="E1502" i="2"/>
  <c r="E1503" i="2"/>
  <c r="E1504" i="2"/>
  <c r="E1505" i="2"/>
  <c r="E1506" i="2"/>
  <c r="E1507" i="2"/>
  <c r="E1508" i="2"/>
  <c r="E1509" i="2"/>
  <c r="E1510" i="2"/>
  <c r="E1511" i="2"/>
  <c r="E1512" i="2"/>
  <c r="E1513" i="2"/>
  <c r="E1514" i="2"/>
  <c r="E1515" i="2"/>
  <c r="E1516" i="2"/>
  <c r="E1517" i="2"/>
  <c r="E1518" i="2"/>
  <c r="E1519" i="2"/>
  <c r="E1520" i="2"/>
  <c r="E1521" i="2"/>
  <c r="E1522" i="2"/>
  <c r="E1523" i="2"/>
  <c r="E1524" i="2"/>
  <c r="E1525" i="2"/>
  <c r="E1526" i="2"/>
  <c r="E1527" i="2"/>
  <c r="E1528" i="2"/>
  <c r="E1529" i="2"/>
  <c r="E1530" i="2"/>
  <c r="E1531" i="2"/>
  <c r="E1532" i="2"/>
  <c r="E1533" i="2"/>
  <c r="E1534" i="2"/>
  <c r="E1535" i="2"/>
  <c r="E1536" i="2"/>
  <c r="E1537" i="2"/>
  <c r="E1538" i="2"/>
  <c r="E1539" i="2"/>
  <c r="E1540" i="2"/>
  <c r="E1541" i="2"/>
  <c r="E1542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A313679-4F3E-4736-96BA-7DA6532981DC}" keepAlive="1" name="Consulta - GPS" description="Conexión a la consulta 'GPS' en el libro." type="5" refreshedVersion="8" background="1" saveData="1">
    <dbPr connection="Provider=Microsoft.Mashup.OleDb.1;Data Source=$Workbook$;Location=GPS;Extended Properties=&quot;&quot;" command="SELECT * FROM [GPS]"/>
  </connection>
</connections>
</file>

<file path=xl/sharedStrings.xml><?xml version="1.0" encoding="utf-8"?>
<sst xmlns="http://schemas.openxmlformats.org/spreadsheetml/2006/main" count="1546" uniqueCount="1546">
  <si>
    <t>GPS_Auto0001513</t>
  </si>
  <si>
    <t>GPS_Auto0001512</t>
  </si>
  <si>
    <t>GPS_Auto0001511</t>
  </si>
  <si>
    <t>GPS_Auto0001510</t>
  </si>
  <si>
    <t>GPS_Auto0001509</t>
  </si>
  <si>
    <t>GPS_Auto0001508</t>
  </si>
  <si>
    <t>GPS_Auto0001507</t>
  </si>
  <si>
    <t>GPS_Auto0001506</t>
  </si>
  <si>
    <t>GPS_Auto0001505</t>
  </si>
  <si>
    <t>GPS_Auto0001504</t>
  </si>
  <si>
    <t>GPS_Auto0001503</t>
  </si>
  <si>
    <t>GPS_Auto0001502</t>
  </si>
  <si>
    <t>GPS_Auto0001501</t>
  </si>
  <si>
    <t>GPS_Auto0001500</t>
  </si>
  <si>
    <t>GPS_Auto0001499</t>
  </si>
  <si>
    <t>GPS_Auto0001498</t>
  </si>
  <si>
    <t>GPS_Auto0001497</t>
  </si>
  <si>
    <t>GPS_Auto0001496</t>
  </si>
  <si>
    <t>GPS_Auto0001495</t>
  </si>
  <si>
    <t>GPS_Auto0001494</t>
  </si>
  <si>
    <t>GPS_Auto0001493</t>
  </si>
  <si>
    <t>GPS_Auto0001492</t>
  </si>
  <si>
    <t>GPS_Auto0001491</t>
  </si>
  <si>
    <t>GPS_Auto0001490</t>
  </si>
  <si>
    <t>GPS_Auto0001489</t>
  </si>
  <si>
    <t>GPS_Auto0001488</t>
  </si>
  <si>
    <t>GPS_Auto0001487</t>
  </si>
  <si>
    <t>GPS_Auto0001486</t>
  </si>
  <si>
    <t>GPS_Auto0001485</t>
  </si>
  <si>
    <t>GPS_Auto0001484</t>
  </si>
  <si>
    <t>GPS_Auto0001483</t>
  </si>
  <si>
    <t>GPS_Auto0001482</t>
  </si>
  <si>
    <t>GPS_Auto0001481</t>
  </si>
  <si>
    <t>GPS_Auto0001480</t>
  </si>
  <si>
    <t>GPS_Auto0001479</t>
  </si>
  <si>
    <t>GPS_Auto0001478</t>
  </si>
  <si>
    <t>GPS_Auto0001477</t>
  </si>
  <si>
    <t>GPS_Auto0001476</t>
  </si>
  <si>
    <t>GPS_Auto0001475</t>
  </si>
  <si>
    <t>GPS_Auto0001474</t>
  </si>
  <si>
    <t>GPS_Auto0001473</t>
  </si>
  <si>
    <t>GPS_Auto0001472</t>
  </si>
  <si>
    <t>GPS_Auto0001471</t>
  </si>
  <si>
    <t>GPS_Auto0001470</t>
  </si>
  <si>
    <t>GPS_Auto0001469</t>
  </si>
  <si>
    <t>GPS_Auto0001468</t>
  </si>
  <si>
    <t>GPS_Auto0001467</t>
  </si>
  <si>
    <t>GPS_Auto0001466</t>
  </si>
  <si>
    <t>GPS_Auto0001465</t>
  </si>
  <si>
    <t>GPS_Auto0001464</t>
  </si>
  <si>
    <t>GPS_Auto0001463</t>
  </si>
  <si>
    <t>GPS_Auto0001462</t>
  </si>
  <si>
    <t>GPS_Auto0001461</t>
  </si>
  <si>
    <t>GPS_Auto0001460</t>
  </si>
  <si>
    <t>GPS_Auto0001459</t>
  </si>
  <si>
    <t>GPS_Auto0001458</t>
  </si>
  <si>
    <t>GPS_Auto0001457</t>
  </si>
  <si>
    <t>GPS_Auto0001456</t>
  </si>
  <si>
    <t>GPS_Auto0001455</t>
  </si>
  <si>
    <t>GPS_Auto0001454</t>
  </si>
  <si>
    <t>GPS_Auto0001453</t>
  </si>
  <si>
    <t>GPS_Auto0001452</t>
  </si>
  <si>
    <t>GPS_Auto0001451</t>
  </si>
  <si>
    <t>GPS_Auto0001450</t>
  </si>
  <si>
    <t>GPS_Auto0001449</t>
  </si>
  <si>
    <t>GPS_Auto0001448</t>
  </si>
  <si>
    <t>GPS_Auto0001447</t>
  </si>
  <si>
    <t>GPS_Auto0001446</t>
  </si>
  <si>
    <t>GPS_Auto0001445</t>
  </si>
  <si>
    <t>GPS_Auto0001444</t>
  </si>
  <si>
    <t>GPS_Auto0001443</t>
  </si>
  <si>
    <t>GPS_Auto0001442</t>
  </si>
  <si>
    <t>GPS_Auto0001441</t>
  </si>
  <si>
    <t>GPS_Auto0001440</t>
  </si>
  <si>
    <t>GPS_Auto0001439</t>
  </si>
  <si>
    <t>GPS_Auto0001438</t>
  </si>
  <si>
    <t>GPS_Auto0001437</t>
  </si>
  <si>
    <t>GPS_Auto0001436</t>
  </si>
  <si>
    <t>GPS_Auto0001435</t>
  </si>
  <si>
    <t>GPS_Auto0001434</t>
  </si>
  <si>
    <t>GPS_Auto0001433</t>
  </si>
  <si>
    <t>GPS_Auto0001432</t>
  </si>
  <si>
    <t>GPS_Auto0001431</t>
  </si>
  <si>
    <t>GPS_Auto0001430</t>
  </si>
  <si>
    <t>GPS_Auto0001429</t>
  </si>
  <si>
    <t>GPS_Auto0001428</t>
  </si>
  <si>
    <t>GPS_Auto0001427</t>
  </si>
  <si>
    <t>GPS_Auto0001426</t>
  </si>
  <si>
    <t>GPS_Auto0001425</t>
  </si>
  <si>
    <t>GPS_Auto0001424</t>
  </si>
  <si>
    <t>GPS_Auto0001423</t>
  </si>
  <si>
    <t>GPS_Auto0001422</t>
  </si>
  <si>
    <t>GPS_Auto0001421</t>
  </si>
  <si>
    <t>GPS_Auto0001420</t>
  </si>
  <si>
    <t>GPS_Auto0001419</t>
  </si>
  <si>
    <t>GPS_Auto0001418</t>
  </si>
  <si>
    <t>GPS_Auto0001417</t>
  </si>
  <si>
    <t>GPS_Auto0001416</t>
  </si>
  <si>
    <t>GPS_Auto0001415</t>
  </si>
  <si>
    <t>GPS_Auto0001414</t>
  </si>
  <si>
    <t>GPS_Auto0001413</t>
  </si>
  <si>
    <t>GPS_Auto0001412</t>
  </si>
  <si>
    <t>GPS_Auto0001411</t>
  </si>
  <si>
    <t>GPS_Auto0001410</t>
  </si>
  <si>
    <t>GPS_Auto0001409</t>
  </si>
  <si>
    <t>GPS_Auto0001408</t>
  </si>
  <si>
    <t>GPS_Auto0001407</t>
  </si>
  <si>
    <t>GPS_Auto0001406</t>
  </si>
  <si>
    <t>GPS_Auto0001405</t>
  </si>
  <si>
    <t>GPS_Auto0001404</t>
  </si>
  <si>
    <t>GPS_Auto0001403</t>
  </si>
  <si>
    <t>GPS_Auto0001402</t>
  </si>
  <si>
    <t>GPS_Auto0001401</t>
  </si>
  <si>
    <t>GPS_Auto0001400</t>
  </si>
  <si>
    <t>GPS_Auto0001399</t>
  </si>
  <si>
    <t>GPS_Auto0001398</t>
  </si>
  <si>
    <t>GPS_Auto0001397</t>
  </si>
  <si>
    <t>GPS_Auto0001396</t>
  </si>
  <si>
    <t>GPS_Auto0001395</t>
  </si>
  <si>
    <t>GPS_Auto0001394</t>
  </si>
  <si>
    <t>GPS_Auto0001393</t>
  </si>
  <si>
    <t>GPS_Auto0001392</t>
  </si>
  <si>
    <t>GPS_Auto0001391</t>
  </si>
  <si>
    <t>GPS_Auto0001390</t>
  </si>
  <si>
    <t>GPS_Auto0001389</t>
  </si>
  <si>
    <t>GPS_Auto0001388</t>
  </si>
  <si>
    <t>GPS_Auto0001387</t>
  </si>
  <si>
    <t>GPS_Auto0001386</t>
  </si>
  <si>
    <t>GPS_Auto0001385</t>
  </si>
  <si>
    <t>GPS_Auto0001384</t>
  </si>
  <si>
    <t>GPS_Auto0001383</t>
  </si>
  <si>
    <t>GPS_Auto0001382</t>
  </si>
  <si>
    <t>GPS_Auto0001381</t>
  </si>
  <si>
    <t>GPS_Auto0001380</t>
  </si>
  <si>
    <t>GPS_Auto0001379</t>
  </si>
  <si>
    <t>GPS_Auto0001378</t>
  </si>
  <si>
    <t>GPS_Auto0001377</t>
  </si>
  <si>
    <t>GPS_Auto0001376</t>
  </si>
  <si>
    <t>GPS_Auto0001375</t>
  </si>
  <si>
    <t>GPS_Auto0001374</t>
  </si>
  <si>
    <t>GPS_Auto0001373</t>
  </si>
  <si>
    <t>GPS_Auto0001372</t>
  </si>
  <si>
    <t>GPS_Auto0001371</t>
  </si>
  <si>
    <t>GPS_Auto0001370</t>
  </si>
  <si>
    <t>GPS_Auto0001369</t>
  </si>
  <si>
    <t>GPS_Auto0001368</t>
  </si>
  <si>
    <t>GPS_Auto0001367</t>
  </si>
  <si>
    <t>GPS_Auto0001366</t>
  </si>
  <si>
    <t>GPS_Auto0001365</t>
  </si>
  <si>
    <t>GPS_Auto0001364</t>
  </si>
  <si>
    <t>GPS_Auto0001363</t>
  </si>
  <si>
    <t>GPS_Auto0001362</t>
  </si>
  <si>
    <t>GPS_Auto0001361</t>
  </si>
  <si>
    <t>GPS_Auto0001360</t>
  </si>
  <si>
    <t>GPS_Auto0001359</t>
  </si>
  <si>
    <t>GPS_Auto0001358</t>
  </si>
  <si>
    <t>GPS_Auto0001357</t>
  </si>
  <si>
    <t>GPS_Auto0001356</t>
  </si>
  <si>
    <t>GPS_Auto0001355</t>
  </si>
  <si>
    <t>GPS_Auto0001354</t>
  </si>
  <si>
    <t>GPS_Auto0001353</t>
  </si>
  <si>
    <t>GPS_Auto0001352</t>
  </si>
  <si>
    <t>GPS_Auto0001351</t>
  </si>
  <si>
    <t>GPS_Auto0001350</t>
  </si>
  <si>
    <t>GPS_Auto0001349</t>
  </si>
  <si>
    <t>GPS_Auto0001348</t>
  </si>
  <si>
    <t>GPS_Auto0001347</t>
  </si>
  <si>
    <t>GPS_Auto0001346</t>
  </si>
  <si>
    <t>GPS_Auto0001345</t>
  </si>
  <si>
    <t>GPS_Auto0001344</t>
  </si>
  <si>
    <t>GPS_Auto0001343</t>
  </si>
  <si>
    <t>GPS_Auto0001342</t>
  </si>
  <si>
    <t>GPS_Auto0001341</t>
  </si>
  <si>
    <t>GPS_Auto0001340</t>
  </si>
  <si>
    <t>GPS_Auto0001339</t>
  </si>
  <si>
    <t>GPS_Auto0001338</t>
  </si>
  <si>
    <t>GPS_Auto0001337</t>
  </si>
  <si>
    <t>GPS_Auto0001336</t>
  </si>
  <si>
    <t>GPS_Auto0001335</t>
  </si>
  <si>
    <t>GPS_Auto0001334</t>
  </si>
  <si>
    <t>GPS_Auto0001333</t>
  </si>
  <si>
    <t>GPS_Auto0001332</t>
  </si>
  <si>
    <t>GPS_Auto0001331</t>
  </si>
  <si>
    <t>GPS_Auto0001330</t>
  </si>
  <si>
    <t>GPS_Auto0001329</t>
  </si>
  <si>
    <t>GPS_Auto0001328</t>
  </si>
  <si>
    <t>GPS_Auto0001327</t>
  </si>
  <si>
    <t>GPS_Auto0001326</t>
  </si>
  <si>
    <t>GPS_Auto0001325</t>
  </si>
  <si>
    <t>GPS_Auto0001324</t>
  </si>
  <si>
    <t>GPS_Auto0001323</t>
  </si>
  <si>
    <t>GPS_Auto0001322</t>
  </si>
  <si>
    <t>GPS_Auto0001321</t>
  </si>
  <si>
    <t>GPS_Auto0001320</t>
  </si>
  <si>
    <t>GPS_Auto0001319</t>
  </si>
  <si>
    <t>GPS_Auto0001318</t>
  </si>
  <si>
    <t>GPS_Auto0001317</t>
  </si>
  <si>
    <t>GPS_Auto0001316</t>
  </si>
  <si>
    <t>GPS_Auto0001315</t>
  </si>
  <si>
    <t>GPS_Auto0001314</t>
  </si>
  <si>
    <t>GPS_Auto0001313</t>
  </si>
  <si>
    <t>GPS_Auto0001312</t>
  </si>
  <si>
    <t>GPS_Auto0001311</t>
  </si>
  <si>
    <t>GPS_Auto0001310</t>
  </si>
  <si>
    <t>GPS_Auto0001309</t>
  </si>
  <si>
    <t>GPS_Auto0001308</t>
  </si>
  <si>
    <t>GPS_Auto0001307</t>
  </si>
  <si>
    <t>GPS_Auto0001306</t>
  </si>
  <si>
    <t>GPS_Auto0001305</t>
  </si>
  <si>
    <t>GPS_Auto0001304</t>
  </si>
  <si>
    <t>GPS_Auto0001303</t>
  </si>
  <si>
    <t>GPS_Auto0001302</t>
  </si>
  <si>
    <t>GPS_Auto0001301</t>
  </si>
  <si>
    <t>GPS_Auto0001300</t>
  </si>
  <si>
    <t>GPS_Auto0001299</t>
  </si>
  <si>
    <t>GPS_Auto0001298</t>
  </si>
  <si>
    <t>GPS_Auto0001297</t>
  </si>
  <si>
    <t>GPS_Auto0001296</t>
  </si>
  <si>
    <t>GPS_Auto0001295</t>
  </si>
  <si>
    <t>GPS_Auto0001294</t>
  </si>
  <si>
    <t>GPS_Auto0001293</t>
  </si>
  <si>
    <t>GPS_Auto0001292</t>
  </si>
  <si>
    <t>GPS_Auto0001291</t>
  </si>
  <si>
    <t>GPS_Auto0001290</t>
  </si>
  <si>
    <t>GPS_Auto0001289</t>
  </si>
  <si>
    <t>GPS_Auto0001288</t>
  </si>
  <si>
    <t>GPS_Auto0001287</t>
  </si>
  <si>
    <t>GPS_Auto0001286</t>
  </si>
  <si>
    <t>GPS_Auto0001285</t>
  </si>
  <si>
    <t>GPS_Auto0001284</t>
  </si>
  <si>
    <t>GPS_Auto0001283</t>
  </si>
  <si>
    <t>GPS_Auto0001282</t>
  </si>
  <si>
    <t>GPS_Auto0001281</t>
  </si>
  <si>
    <t>GPS_Auto0001280</t>
  </si>
  <si>
    <t>GPS_Auto0001279</t>
  </si>
  <si>
    <t>GPS_Auto0001278</t>
  </si>
  <si>
    <t>GPS_Auto0001277</t>
  </si>
  <si>
    <t>GPS_Auto0001276</t>
  </si>
  <si>
    <t>GPS_Auto0001275</t>
  </si>
  <si>
    <t>GPS_Auto0001274</t>
  </si>
  <si>
    <t>GPS_Auto0001273</t>
  </si>
  <si>
    <t>GPS_Auto0001272</t>
  </si>
  <si>
    <t>GPS_Auto0001271</t>
  </si>
  <si>
    <t>GPS_Auto0001270</t>
  </si>
  <si>
    <t>GPS_Auto0001269</t>
  </si>
  <si>
    <t>GPS_Auto0001268</t>
  </si>
  <si>
    <t>GPS_Auto0001267</t>
  </si>
  <si>
    <t>GPS_Auto0001266</t>
  </si>
  <si>
    <t>GPS_Auto0001265</t>
  </si>
  <si>
    <t>GPS_Auto0001264</t>
  </si>
  <si>
    <t>GPS_Auto0001263</t>
  </si>
  <si>
    <t>GPS_Auto0001262</t>
  </si>
  <si>
    <t>GPS_Auto0001261</t>
  </si>
  <si>
    <t>GPS_Auto0001260</t>
  </si>
  <si>
    <t>GPS_Auto0001259</t>
  </si>
  <si>
    <t>GPS_Auto0001258</t>
  </si>
  <si>
    <t>GPS_Auto0001257</t>
  </si>
  <si>
    <t>GPS_Auto0001256</t>
  </si>
  <si>
    <t>GPS_Auto0001255</t>
  </si>
  <si>
    <t>GPS_Auto0001254</t>
  </si>
  <si>
    <t>GPS_Auto0001253</t>
  </si>
  <si>
    <t>GPS_Auto0001252</t>
  </si>
  <si>
    <t>GPS_Auto0001251</t>
  </si>
  <si>
    <t>GPS_Auto0001250</t>
  </si>
  <si>
    <t>GPS_Auto0001249</t>
  </si>
  <si>
    <t>GPS_Auto0001248</t>
  </si>
  <si>
    <t>GPS_Auto0001247</t>
  </si>
  <si>
    <t>GPS_Auto0001246</t>
  </si>
  <si>
    <t>GPS_Auto0001245</t>
  </si>
  <si>
    <t>GPS_Auto0001244</t>
  </si>
  <si>
    <t>GPS_Auto0001243</t>
  </si>
  <si>
    <t>GPS_Auto0001242</t>
  </si>
  <si>
    <t>GPS_Auto0001241</t>
  </si>
  <si>
    <t>GPS_Auto0001240</t>
  </si>
  <si>
    <t>GPS_Auto0001239</t>
  </si>
  <si>
    <t>GPS_Auto0001238</t>
  </si>
  <si>
    <t>GPS_Auto0001237</t>
  </si>
  <si>
    <t>GPS_Auto0001236</t>
  </si>
  <si>
    <t>GPS_Auto0001235</t>
  </si>
  <si>
    <t>GPS_Auto0001234</t>
  </si>
  <si>
    <t>GPS_Auto0001233</t>
  </si>
  <si>
    <t>GPS_Auto0001232</t>
  </si>
  <si>
    <t>GPS_Auto0001231</t>
  </si>
  <si>
    <t>GPS_Auto0001230</t>
  </si>
  <si>
    <t>GPS_Auto0001229</t>
  </si>
  <si>
    <t>GPS_Auto0001228</t>
  </si>
  <si>
    <t>GPS_Auto0001227</t>
  </si>
  <si>
    <t>GPS_Auto0001226</t>
  </si>
  <si>
    <t>GPS_Auto0001225</t>
  </si>
  <si>
    <t>GPS_Auto0001224</t>
  </si>
  <si>
    <t>GPS_Auto0001223</t>
  </si>
  <si>
    <t>GPS_Auto0001222</t>
  </si>
  <si>
    <t>GPS_Auto0001221</t>
  </si>
  <si>
    <t>GPS_Auto0001220</t>
  </si>
  <si>
    <t>GPS_Auto0001219</t>
  </si>
  <si>
    <t>GPS_Auto0001218</t>
  </si>
  <si>
    <t>GPS_Auto0001217</t>
  </si>
  <si>
    <t>GPS_Auto0001216</t>
  </si>
  <si>
    <t>GPS_Auto0001215</t>
  </si>
  <si>
    <t>GPS_Auto0001214</t>
  </si>
  <si>
    <t>GPS_Auto0001213</t>
  </si>
  <si>
    <t>GPS_Auto0001212</t>
  </si>
  <si>
    <t>GPS_Auto0001211</t>
  </si>
  <si>
    <t>GPS_Auto0001210</t>
  </si>
  <si>
    <t>GPS_Auto0001209</t>
  </si>
  <si>
    <t>GPS_Auto0001208</t>
  </si>
  <si>
    <t>GPS_Auto0001207</t>
  </si>
  <si>
    <t>GPS_Auto0001206</t>
  </si>
  <si>
    <t>GPS_Auto0001205</t>
  </si>
  <si>
    <t>GPS_Auto0001204</t>
  </si>
  <si>
    <t>GPS_Auto0001203</t>
  </si>
  <si>
    <t>GPS_Auto0001202</t>
  </si>
  <si>
    <t>GPS_Auto0001201</t>
  </si>
  <si>
    <t>GPS_Auto0001200</t>
  </si>
  <si>
    <t>GPS_Auto0001199</t>
  </si>
  <si>
    <t>GPS_Auto0001198</t>
  </si>
  <si>
    <t>GPS_Auto0001197</t>
  </si>
  <si>
    <t>GPS_Auto0001196</t>
  </si>
  <si>
    <t>GPS_Auto0001195</t>
  </si>
  <si>
    <t>GPS_Auto0001194</t>
  </si>
  <si>
    <t>GPS_Auto0001193</t>
  </si>
  <si>
    <t>GPS_Auto0001192</t>
  </si>
  <si>
    <t>GPS_Auto0001191</t>
  </si>
  <si>
    <t>GPS_Auto0001190</t>
  </si>
  <si>
    <t>GPS_Auto0001189</t>
  </si>
  <si>
    <t>GPS_Auto0001188</t>
  </si>
  <si>
    <t>GPS_Auto0001187</t>
  </si>
  <si>
    <t>GPS_Auto0001186</t>
  </si>
  <si>
    <t>GPS_Auto0001185</t>
  </si>
  <si>
    <t>GPS_Auto0001184</t>
  </si>
  <si>
    <t>GPS_Auto0001183</t>
  </si>
  <si>
    <t>GPS_Auto0001182</t>
  </si>
  <si>
    <t>GPS_Auto0001181</t>
  </si>
  <si>
    <t>GPS_Auto0001180</t>
  </si>
  <si>
    <t>GPS_Auto0001179</t>
  </si>
  <si>
    <t>GPS_Auto0001178</t>
  </si>
  <si>
    <t>GPS_Auto0001177</t>
  </si>
  <si>
    <t>GPS_Auto0001176</t>
  </si>
  <si>
    <t>GPS_Auto0001175</t>
  </si>
  <si>
    <t>GPS_Auto0001174</t>
  </si>
  <si>
    <t>GPS_Auto0001173</t>
  </si>
  <si>
    <t>GPS_Auto0001172</t>
  </si>
  <si>
    <t>GPS_Auto0001171</t>
  </si>
  <si>
    <t>GPS_Auto0001170</t>
  </si>
  <si>
    <t>GPS_Auto0001169</t>
  </si>
  <si>
    <t>GPS_Auto0001168</t>
  </si>
  <si>
    <t>GPS_Auto0001167</t>
  </si>
  <si>
    <t>GPS_Auto0001166</t>
  </si>
  <si>
    <t>GPS_Auto0001165</t>
  </si>
  <si>
    <t>GPS_Auto0001164</t>
  </si>
  <si>
    <t>GPS_Auto0001163</t>
  </si>
  <si>
    <t>GPS_Auto0001162</t>
  </si>
  <si>
    <t>GPS_Auto0001161</t>
  </si>
  <si>
    <t>GPS_Auto0001160</t>
  </si>
  <si>
    <t>GPS_Auto0001159</t>
  </si>
  <si>
    <t>GPS_Auto0001158</t>
  </si>
  <si>
    <t>GPS_Auto0001157</t>
  </si>
  <si>
    <t>GPS_Auto0001156</t>
  </si>
  <si>
    <t>GPS_Auto0001155</t>
  </si>
  <si>
    <t>GPS_Auto0001154</t>
  </si>
  <si>
    <t>GPS_Auto0001153</t>
  </si>
  <si>
    <t>GPS_Auto0001152</t>
  </si>
  <si>
    <t>GPS_Auto0001151</t>
  </si>
  <si>
    <t>GPS_Auto0001150</t>
  </si>
  <si>
    <t>GPS_Auto0001149</t>
  </si>
  <si>
    <t>GPS_Auto0001148</t>
  </si>
  <si>
    <t>GPS_Auto0001147</t>
  </si>
  <si>
    <t>GPS_Auto0001146</t>
  </si>
  <si>
    <t>GPS_Auto0001145</t>
  </si>
  <si>
    <t>GPS_Auto0001144</t>
  </si>
  <si>
    <t>GPS_Auto0001143</t>
  </si>
  <si>
    <t>GPS_Auto0001142</t>
  </si>
  <si>
    <t>GPS_Auto0001141</t>
  </si>
  <si>
    <t>GPS_Auto0001140</t>
  </si>
  <si>
    <t>GPS_Auto0001139</t>
  </si>
  <si>
    <t>GPS_Auto0001138</t>
  </si>
  <si>
    <t>GPS_Auto0001137</t>
  </si>
  <si>
    <t>GPS_Auto0001136</t>
  </si>
  <si>
    <t>GPS_Auto0001135</t>
  </si>
  <si>
    <t>GPS_Auto0001134</t>
  </si>
  <si>
    <t>GPS_Auto0001133</t>
  </si>
  <si>
    <t>GPS_Auto0001132</t>
  </si>
  <si>
    <t>GPS_Auto0001131</t>
  </si>
  <si>
    <t>GPS_Auto0001130</t>
  </si>
  <si>
    <t>GPS_Auto0001129</t>
  </si>
  <si>
    <t>GPS_Auto0001128</t>
  </si>
  <si>
    <t>GPS_Auto0001127</t>
  </si>
  <si>
    <t>GPS_Auto0001126</t>
  </si>
  <si>
    <t>GPS_Auto0001125</t>
  </si>
  <si>
    <t>GPS_Auto0001124</t>
  </si>
  <si>
    <t>GPS_Auto0001123</t>
  </si>
  <si>
    <t>GPS_Auto0001122</t>
  </si>
  <si>
    <t>GPS_Auto0001121</t>
  </si>
  <si>
    <t>GPS_Auto0001120</t>
  </si>
  <si>
    <t>GPS_Auto0001119</t>
  </si>
  <si>
    <t>GPS_Auto0001118</t>
  </si>
  <si>
    <t>GPS_Auto0001117</t>
  </si>
  <si>
    <t>GPS_Auto0001116</t>
  </si>
  <si>
    <t>GPS_Auto0001115</t>
  </si>
  <si>
    <t>GPS_Auto0001114</t>
  </si>
  <si>
    <t>GPS_Auto0001113</t>
  </si>
  <si>
    <t>GPS_Auto0001112</t>
  </si>
  <si>
    <t>GPS_Auto0001111</t>
  </si>
  <si>
    <t>GPS_Auto0001110</t>
  </si>
  <si>
    <t>GPS_Auto0001109</t>
  </si>
  <si>
    <t>GPS_Auto0001108</t>
  </si>
  <si>
    <t>GPS_Auto0001107</t>
  </si>
  <si>
    <t>GPS_Auto0001106</t>
  </si>
  <si>
    <t>GPS_Auto0001105</t>
  </si>
  <si>
    <t>GPS_Auto0001104</t>
  </si>
  <si>
    <t>GPS_Auto0001103</t>
  </si>
  <si>
    <t>GPS_Auto0001102</t>
  </si>
  <si>
    <t>GPS_Auto0001101</t>
  </si>
  <si>
    <t>GPS_Auto0001100</t>
  </si>
  <si>
    <t>GPS_Auto0001099</t>
  </si>
  <si>
    <t>GPS_Auto0001098</t>
  </si>
  <si>
    <t>GPS_Auto0001097</t>
  </si>
  <si>
    <t>GPS_Auto0001096</t>
  </si>
  <si>
    <t>GPS_Auto0001095</t>
  </si>
  <si>
    <t>GPS_Auto0001094</t>
  </si>
  <si>
    <t>GPS_Auto0001093</t>
  </si>
  <si>
    <t>GPS_Auto0001092</t>
  </si>
  <si>
    <t>GPS_Auto0001091</t>
  </si>
  <si>
    <t>GPS_Auto0001090</t>
  </si>
  <si>
    <t>GPS_Auto0001089</t>
  </si>
  <si>
    <t>GPS_Auto0001088</t>
  </si>
  <si>
    <t>GPS_Auto0001087</t>
  </si>
  <si>
    <t>GPS_Auto0001086</t>
  </si>
  <si>
    <t>GPS_Auto0001085</t>
  </si>
  <si>
    <t>GPS_Auto0001084</t>
  </si>
  <si>
    <t>GPS_Auto0001083</t>
  </si>
  <si>
    <t>GPS_Auto0001082</t>
  </si>
  <si>
    <t>GPS_Auto0001081</t>
  </si>
  <si>
    <t>GPS_Auto0001080</t>
  </si>
  <si>
    <t>GPS_Auto0001079</t>
  </si>
  <si>
    <t>GPS_Auto0001078</t>
  </si>
  <si>
    <t>GPS_Auto0001077</t>
  </si>
  <si>
    <t>GPS_Auto0001076</t>
  </si>
  <si>
    <t>GPS_Auto0001075</t>
  </si>
  <si>
    <t>GPS_Auto0001074</t>
  </si>
  <si>
    <t>GPS_Auto0001073</t>
  </si>
  <si>
    <t>GPS_Auto0001072</t>
  </si>
  <si>
    <t>GPS_Auto0001071</t>
  </si>
  <si>
    <t>GPS_Auto0001070</t>
  </si>
  <si>
    <t>GPS_Auto0001069</t>
  </si>
  <si>
    <t>GPS_Auto0001068</t>
  </si>
  <si>
    <t>GPS_Auto0001067</t>
  </si>
  <si>
    <t>GPS_Auto0001066</t>
  </si>
  <si>
    <t>GPS_Auto0001065</t>
  </si>
  <si>
    <t>GPS_Auto0001064</t>
  </si>
  <si>
    <t>GPS_Auto0001063</t>
  </si>
  <si>
    <t>GPS_Auto0001062</t>
  </si>
  <si>
    <t>GPS_Auto0001061</t>
  </si>
  <si>
    <t>GPS_Auto0001060</t>
  </si>
  <si>
    <t>GPS_Auto0001059</t>
  </si>
  <si>
    <t>GPS_Auto0001058</t>
  </si>
  <si>
    <t>GPS_Auto0001057</t>
  </si>
  <si>
    <t>GPS_Auto0001056</t>
  </si>
  <si>
    <t>GPS_Auto0001055</t>
  </si>
  <si>
    <t>GPS_Auto0001054</t>
  </si>
  <si>
    <t>GPS_Auto0001053</t>
  </si>
  <si>
    <t>GPS_Auto0001052</t>
  </si>
  <si>
    <t>GPS_Auto0001051</t>
  </si>
  <si>
    <t>GPS_Auto0001050</t>
  </si>
  <si>
    <t>GPS_Auto0001049</t>
  </si>
  <si>
    <t>GPS_Auto0001048</t>
  </si>
  <si>
    <t>GPS_Auto0001047</t>
  </si>
  <si>
    <t>GPS_Auto0001046</t>
  </si>
  <si>
    <t>GPS_Auto0001045</t>
  </si>
  <si>
    <t>GPS_Auto0001044</t>
  </si>
  <si>
    <t>GPS_Auto0001043</t>
  </si>
  <si>
    <t>GPS_Auto0001042</t>
  </si>
  <si>
    <t>GPS_Auto0001041</t>
  </si>
  <si>
    <t>GPS_Auto0001040</t>
  </si>
  <si>
    <t>GPS_Auto0001039</t>
  </si>
  <si>
    <t>GPS_Auto0001038</t>
  </si>
  <si>
    <t>GPS_Auto0001037</t>
  </si>
  <si>
    <t>GPS_Auto0001036</t>
  </si>
  <si>
    <t>GPS_Auto0001035</t>
  </si>
  <si>
    <t>GPS_Auto0001034</t>
  </si>
  <si>
    <t>GPS_Auto0001033</t>
  </si>
  <si>
    <t>GPS_Auto0001032</t>
  </si>
  <si>
    <t>GPS_Auto0001031</t>
  </si>
  <si>
    <t>GPS_Auto0001030</t>
  </si>
  <si>
    <t>GPS_Auto0001029</t>
  </si>
  <si>
    <t>GPS_Auto0001028</t>
  </si>
  <si>
    <t>GPS_Auto0001027</t>
  </si>
  <si>
    <t>GPS_Auto0001026</t>
  </si>
  <si>
    <t>GPS_Auto0001025</t>
  </si>
  <si>
    <t>GPS_Auto0001024</t>
  </si>
  <si>
    <t>GPS_Auto0001023</t>
  </si>
  <si>
    <t>GPS_Auto0001022</t>
  </si>
  <si>
    <t>GPS_Auto0001021</t>
  </si>
  <si>
    <t>GPS_Auto0001020</t>
  </si>
  <si>
    <t>GPS_Auto0001019</t>
  </si>
  <si>
    <t>GPS_Auto0001018</t>
  </si>
  <si>
    <t>GPS_Auto0001017</t>
  </si>
  <si>
    <t>GPS_Auto0001016</t>
  </si>
  <si>
    <t>GPS_Auto0001015</t>
  </si>
  <si>
    <t>GPS_Auto0001014</t>
  </si>
  <si>
    <t>GPS_Auto0001013</t>
  </si>
  <si>
    <t>GPS_Auto0001012</t>
  </si>
  <si>
    <t>GPS_Auto0001011</t>
  </si>
  <si>
    <t>GPS_Auto0001010</t>
  </si>
  <si>
    <t>GPS_Auto0001009</t>
  </si>
  <si>
    <t>GPS_Auto0001008</t>
  </si>
  <si>
    <t>GPS_Auto0001007</t>
  </si>
  <si>
    <t>GPS_Auto0001006</t>
  </si>
  <si>
    <t>GPS_Auto0001005</t>
  </si>
  <si>
    <t>GPS_Auto0001004</t>
  </si>
  <si>
    <t>GPS_Auto0001003</t>
  </si>
  <si>
    <t>GPS_Auto0001002</t>
  </si>
  <si>
    <t>GPS_Auto0001001</t>
  </si>
  <si>
    <t>GPS_Auto0001000</t>
  </si>
  <si>
    <t>GPS_Auto0000999</t>
  </si>
  <si>
    <t>GPS_Auto0000998</t>
  </si>
  <si>
    <t>GPS_Auto0000997</t>
  </si>
  <si>
    <t>GPS_Auto0000996</t>
  </si>
  <si>
    <t>GPS_Auto0000995</t>
  </si>
  <si>
    <t>GPS_Auto0000994</t>
  </si>
  <si>
    <t>GPS_Auto0000993</t>
  </si>
  <si>
    <t>GPS_Auto0000992</t>
  </si>
  <si>
    <t>GPS_Auto0000991</t>
  </si>
  <si>
    <t>GPS_Auto0000990</t>
  </si>
  <si>
    <t>GPS_Auto0000989</t>
  </si>
  <si>
    <t>GPS_Auto0000988</t>
  </si>
  <si>
    <t>GPS_Auto0000987</t>
  </si>
  <si>
    <t>GPS_Auto0000986</t>
  </si>
  <si>
    <t>GPS_Auto0000985</t>
  </si>
  <si>
    <t>GPS_Auto0000984</t>
  </si>
  <si>
    <t>GPS_Auto0000983</t>
  </si>
  <si>
    <t>GPS_Auto0000982</t>
  </si>
  <si>
    <t>GPS_Auto0000981</t>
  </si>
  <si>
    <t>GPS_Auto0000980</t>
  </si>
  <si>
    <t>GPS_Auto0000979</t>
  </si>
  <si>
    <t>GPS_Auto0000978</t>
  </si>
  <si>
    <t>GPS_Auto0000977</t>
  </si>
  <si>
    <t>GPS_Auto0000976</t>
  </si>
  <si>
    <t>GPS_Auto0000975</t>
  </si>
  <si>
    <t>GPS_Auto0000974</t>
  </si>
  <si>
    <t>GPS_Auto0000973</t>
  </si>
  <si>
    <t>GPS_Auto0000972</t>
  </si>
  <si>
    <t>GPS_Auto0000971</t>
  </si>
  <si>
    <t>GPS_Auto0000970</t>
  </si>
  <si>
    <t>GPS_Auto0000969</t>
  </si>
  <si>
    <t>GPS_Auto0000968</t>
  </si>
  <si>
    <t>GPS_Auto0000967</t>
  </si>
  <si>
    <t>GPS_Auto0000966</t>
  </si>
  <si>
    <t>GPS_Auto0000965</t>
  </si>
  <si>
    <t>GPS_Auto0000964</t>
  </si>
  <si>
    <t>GPS_Auto0000963</t>
  </si>
  <si>
    <t>GPS_Auto0000962</t>
  </si>
  <si>
    <t>GPS_Auto0000961</t>
  </si>
  <si>
    <t>GPS_Auto0000960</t>
  </si>
  <si>
    <t>GPS_Auto0000959</t>
  </si>
  <si>
    <t>GPS_Auto0000958</t>
  </si>
  <si>
    <t>GPS_Auto0000957</t>
  </si>
  <si>
    <t>GPS_Auto0000956</t>
  </si>
  <si>
    <t>GPS_Auto0000955</t>
  </si>
  <si>
    <t>GPS_Auto0000954</t>
  </si>
  <si>
    <t>GPS_Auto0000953</t>
  </si>
  <si>
    <t>GPS_Auto0000952</t>
  </si>
  <si>
    <t>GPS_Auto0000951</t>
  </si>
  <si>
    <t>GPS_Auto0000950</t>
  </si>
  <si>
    <t>GPS_Auto0000949</t>
  </si>
  <si>
    <t>GPS_Auto0000948</t>
  </si>
  <si>
    <t>GPS_Auto0000947</t>
  </si>
  <si>
    <t>GPS_Auto0000946</t>
  </si>
  <si>
    <t>GPS_Auto0000945</t>
  </si>
  <si>
    <t>GPS_Auto0000944</t>
  </si>
  <si>
    <t>GPS_Auto0000943</t>
  </si>
  <si>
    <t>GPS_Auto0000942</t>
  </si>
  <si>
    <t>GPS_Auto0000941</t>
  </si>
  <si>
    <t>GPS_Auto0000940</t>
  </si>
  <si>
    <t>GPS_Auto0000939</t>
  </si>
  <si>
    <t>GPS_Auto0000938</t>
  </si>
  <si>
    <t>GPS_Auto0000937</t>
  </si>
  <si>
    <t>GPS_Auto0000936</t>
  </si>
  <si>
    <t>GPS_Auto0000935</t>
  </si>
  <si>
    <t>GPS_Auto0000934</t>
  </si>
  <si>
    <t>GPS_Auto0000933</t>
  </si>
  <si>
    <t>GPS_Auto0000932</t>
  </si>
  <si>
    <t>GPS_Auto0000931</t>
  </si>
  <si>
    <t>GPS_Auto0000930</t>
  </si>
  <si>
    <t>GPS_Auto0000929</t>
  </si>
  <si>
    <t>GPS_Auto0000928</t>
  </si>
  <si>
    <t>GPS_Auto0000927</t>
  </si>
  <si>
    <t>GPS_Auto0000926</t>
  </si>
  <si>
    <t>GPS_Auto0000925</t>
  </si>
  <si>
    <t>GPS_Auto0000924</t>
  </si>
  <si>
    <t>GPS_Auto0000923</t>
  </si>
  <si>
    <t>GPS_Auto0000922</t>
  </si>
  <si>
    <t>GPS_Auto0000921</t>
  </si>
  <si>
    <t>GPS_Auto0000920</t>
  </si>
  <si>
    <t>GPS_Auto0000919</t>
  </si>
  <si>
    <t>GPS_Auto0000918</t>
  </si>
  <si>
    <t>GPS_Auto0000917</t>
  </si>
  <si>
    <t>GPS_Auto0000916</t>
  </si>
  <si>
    <t>GPS_Auto0000915</t>
  </si>
  <si>
    <t>GPS_Auto0000914</t>
  </si>
  <si>
    <t>GPS_Auto0000913</t>
  </si>
  <si>
    <t>GPS_Auto0000912</t>
  </si>
  <si>
    <t>GPS_Auto0000911</t>
  </si>
  <si>
    <t>GPS_Auto0000910</t>
  </si>
  <si>
    <t>GPS_Auto0000909</t>
  </si>
  <si>
    <t>GPS_Auto0000908</t>
  </si>
  <si>
    <t>GPS_Auto0000907</t>
  </si>
  <si>
    <t>GPS_Auto0000906</t>
  </si>
  <si>
    <t>GPS_Auto0000905</t>
  </si>
  <si>
    <t>GPS_Auto0000904</t>
  </si>
  <si>
    <t>GPS_Auto0000903</t>
  </si>
  <si>
    <t>GPS_Auto0000902</t>
  </si>
  <si>
    <t>GPS_Auto0000901</t>
  </si>
  <si>
    <t>GPS_Auto0000900</t>
  </si>
  <si>
    <t>GPS_Auto0000899</t>
  </si>
  <si>
    <t>GPS_Auto0000898</t>
  </si>
  <si>
    <t>GPS_Auto0000897</t>
  </si>
  <si>
    <t>GPS_Auto0000896</t>
  </si>
  <si>
    <t>GPS_Auto0000895</t>
  </si>
  <si>
    <t>GPS_Auto0000894</t>
  </si>
  <si>
    <t>GPS_Auto0000893</t>
  </si>
  <si>
    <t>GPS_Auto0000892</t>
  </si>
  <si>
    <t>GPS_Auto0000891</t>
  </si>
  <si>
    <t>GPS_Auto0000890</t>
  </si>
  <si>
    <t>GPS_Auto0000889</t>
  </si>
  <si>
    <t>GPS_Auto0000888</t>
  </si>
  <si>
    <t>GPS_Auto0000887</t>
  </si>
  <si>
    <t>GPS_Auto0000886</t>
  </si>
  <si>
    <t>GPS_Auto0000885</t>
  </si>
  <si>
    <t>GPS_Auto0000884</t>
  </si>
  <si>
    <t>GPS_Auto0000883</t>
  </si>
  <si>
    <t>GPS_Auto0000882</t>
  </si>
  <si>
    <t>GPS_Auto0000881</t>
  </si>
  <si>
    <t>GPS_Auto0000880</t>
  </si>
  <si>
    <t>GPS_Auto0000879</t>
  </si>
  <si>
    <t>GPS_Auto0000878</t>
  </si>
  <si>
    <t>GPS_Auto0000877</t>
  </si>
  <si>
    <t>GPS_Auto0000876</t>
  </si>
  <si>
    <t>GPS_Auto0000875</t>
  </si>
  <si>
    <t>GPS_Auto0000874</t>
  </si>
  <si>
    <t>GPS_Auto0000873</t>
  </si>
  <si>
    <t>GPS_Auto0000872</t>
  </si>
  <si>
    <t>GPS_Auto0000871</t>
  </si>
  <si>
    <t>GPS_Auto0000870</t>
  </si>
  <si>
    <t>GPS_Auto0000869</t>
  </si>
  <si>
    <t>GPS_Auto0000868</t>
  </si>
  <si>
    <t>GPS_Auto0000867</t>
  </si>
  <si>
    <t>GPS_Auto0000866</t>
  </si>
  <si>
    <t>GPS_Auto0000865</t>
  </si>
  <si>
    <t>GPS_Auto0000864</t>
  </si>
  <si>
    <t>GPS_Auto0000863</t>
  </si>
  <si>
    <t>GPS_Auto0000862</t>
  </si>
  <si>
    <t>GPS_Auto0000861</t>
  </si>
  <si>
    <t>GPS_Auto0000860</t>
  </si>
  <si>
    <t>GPS_Auto0000859</t>
  </si>
  <si>
    <t>GPS_Auto0000858</t>
  </si>
  <si>
    <t>GPS_Auto0000857</t>
  </si>
  <si>
    <t>GPS_Auto0000856</t>
  </si>
  <si>
    <t>GPS_Auto0000855</t>
  </si>
  <si>
    <t>GPS_Auto0000854</t>
  </si>
  <si>
    <t>GPS_Auto0000853</t>
  </si>
  <si>
    <t>GPS_Auto0000852</t>
  </si>
  <si>
    <t>GPS_Auto0000851</t>
  </si>
  <si>
    <t>GPS_Auto0000850</t>
  </si>
  <si>
    <t>GPS_Auto0000849</t>
  </si>
  <si>
    <t>GPS_Auto0000848</t>
  </si>
  <si>
    <t>GPS_Auto0000847</t>
  </si>
  <si>
    <t>GPS_Auto0000846</t>
  </si>
  <si>
    <t>GPS_Auto0000845</t>
  </si>
  <si>
    <t>GPS_Auto0000844</t>
  </si>
  <si>
    <t>GPS_Auto0000843</t>
  </si>
  <si>
    <t>GPS_Auto0000842</t>
  </si>
  <si>
    <t>GPS_Auto0000841</t>
  </si>
  <si>
    <t>GPS_Auto0000840</t>
  </si>
  <si>
    <t>GPS_Auto0000839</t>
  </si>
  <si>
    <t>GPS_Auto0000838</t>
  </si>
  <si>
    <t>GPS_Auto0000837</t>
  </si>
  <si>
    <t>GPS_Auto0000836</t>
  </si>
  <si>
    <t>GPS_Auto0000835</t>
  </si>
  <si>
    <t>GPS_Auto0000834</t>
  </si>
  <si>
    <t>GPS_Auto0000833</t>
  </si>
  <si>
    <t>GPS_Auto0000832</t>
  </si>
  <si>
    <t>GPS_Auto0000831</t>
  </si>
  <si>
    <t>GPS_Auto0000830</t>
  </si>
  <si>
    <t>GPS_Auto0000829</t>
  </si>
  <si>
    <t>GPS_Auto0000828</t>
  </si>
  <si>
    <t>GPS_Auto0000827</t>
  </si>
  <si>
    <t>GPS_Auto0000826</t>
  </si>
  <si>
    <t>GPS_Auto0000825</t>
  </si>
  <si>
    <t>GPS_Auto0000824</t>
  </si>
  <si>
    <t>GPS_Auto0000823</t>
  </si>
  <si>
    <t>GPS_Auto0000822</t>
  </si>
  <si>
    <t>GPS_Auto0000821</t>
  </si>
  <si>
    <t>GPS_Auto0000820</t>
  </si>
  <si>
    <t>GPS_Auto0000819</t>
  </si>
  <si>
    <t>GPS_Auto0000818</t>
  </si>
  <si>
    <t>GPS_Auto0000817</t>
  </si>
  <si>
    <t>GPS_Auto0000816</t>
  </si>
  <si>
    <t>GPS_Auto0000815</t>
  </si>
  <si>
    <t>GPS_Auto0000814</t>
  </si>
  <si>
    <t>GPS_Auto0000813</t>
  </si>
  <si>
    <t>GPS_Auto0000812</t>
  </si>
  <si>
    <t>GPS_Auto0000811</t>
  </si>
  <si>
    <t>GPS_Auto0000810</t>
  </si>
  <si>
    <t>GPS_Auto0000809</t>
  </si>
  <si>
    <t>GPS_Auto0000808</t>
  </si>
  <si>
    <t>GPS_Auto0000807</t>
  </si>
  <si>
    <t>GPS_Auto0000806</t>
  </si>
  <si>
    <t>GPS_Auto0000805</t>
  </si>
  <si>
    <t>GPS_Auto0000804</t>
  </si>
  <si>
    <t>GPS_Auto0000803</t>
  </si>
  <si>
    <t>GPS_Auto0000802</t>
  </si>
  <si>
    <t>GPS_Auto0000801</t>
  </si>
  <si>
    <t>GPS_Auto0000800</t>
  </si>
  <si>
    <t>GPS_Auto0000799</t>
  </si>
  <si>
    <t>GPS_Auto0000798</t>
  </si>
  <si>
    <t>GPS_Auto0000797</t>
  </si>
  <si>
    <t>GPS_Auto0000796</t>
  </si>
  <si>
    <t>GPS_Auto0000795</t>
  </si>
  <si>
    <t>GPS_Auto0000794</t>
  </si>
  <si>
    <t>GPS_Auto0000793</t>
  </si>
  <si>
    <t>GPS_Auto0000792</t>
  </si>
  <si>
    <t>GPS_Auto0000791</t>
  </si>
  <si>
    <t>GPS_Auto0000790</t>
  </si>
  <si>
    <t>GPS_Auto0000789</t>
  </si>
  <si>
    <t>GPS_Auto0000788</t>
  </si>
  <si>
    <t>GPS_Auto0000787</t>
  </si>
  <si>
    <t>GPS_Auto0000786</t>
  </si>
  <si>
    <t>GPS_Auto0000785</t>
  </si>
  <si>
    <t>GPS_Auto0000784</t>
  </si>
  <si>
    <t>GPS_Auto0000783</t>
  </si>
  <si>
    <t>GPS_Auto0000782</t>
  </si>
  <si>
    <t>GPS_Auto0000781</t>
  </si>
  <si>
    <t>GPS_Auto0000780</t>
  </si>
  <si>
    <t>GPS_Auto0000779</t>
  </si>
  <si>
    <t>GPS_Auto0000778</t>
  </si>
  <si>
    <t>GPS_Auto0000777</t>
  </si>
  <si>
    <t>GPS_Auto0000776</t>
  </si>
  <si>
    <t>GPS_Auto0000775</t>
  </si>
  <si>
    <t>GPS_Auto0000774</t>
  </si>
  <si>
    <t>GPS_Auto0000773</t>
  </si>
  <si>
    <t>GPS_Auto0000772</t>
  </si>
  <si>
    <t>GPS_Auto0000771</t>
  </si>
  <si>
    <t>GPS_Auto0000770</t>
  </si>
  <si>
    <t>GPS_Auto0000769</t>
  </si>
  <si>
    <t>GPS_Auto0000768</t>
  </si>
  <si>
    <t>GPS_Auto0000767</t>
  </si>
  <si>
    <t>GPS_Auto0000766</t>
  </si>
  <si>
    <t>GPS_Auto0000765</t>
  </si>
  <si>
    <t>GPS_Auto0000764</t>
  </si>
  <si>
    <t>GPS_Auto0000763</t>
  </si>
  <si>
    <t>GPS_Auto0000762</t>
  </si>
  <si>
    <t>GPS_Auto0000761</t>
  </si>
  <si>
    <t>GPS_Auto0000760</t>
  </si>
  <si>
    <t>GPS_Auto0000759</t>
  </si>
  <si>
    <t>GPS_Auto0000758</t>
  </si>
  <si>
    <t>GPS_Auto0000757</t>
  </si>
  <si>
    <t>GPS_Auto0000756</t>
  </si>
  <si>
    <t>GPS_Auto0000755</t>
  </si>
  <si>
    <t>GPS_Auto0000754</t>
  </si>
  <si>
    <t>GPS_Auto0000753</t>
  </si>
  <si>
    <t>GPS_Auto0000752</t>
  </si>
  <si>
    <t>GPS_Auto0000751</t>
  </si>
  <si>
    <t>GPS_Auto0000750</t>
  </si>
  <si>
    <t>GPS_Auto0000749</t>
  </si>
  <si>
    <t>GPS_Auto0000748</t>
  </si>
  <si>
    <t>GPS_Auto0000747</t>
  </si>
  <si>
    <t>GPS_Auto0000746</t>
  </si>
  <si>
    <t>GPS_Auto0000745</t>
  </si>
  <si>
    <t>GPS_Auto0000744</t>
  </si>
  <si>
    <t>GPS_Auto0000743</t>
  </si>
  <si>
    <t>GPS_Auto0000742</t>
  </si>
  <si>
    <t>GPS_Auto0000741</t>
  </si>
  <si>
    <t>GPS_Auto0000740</t>
  </si>
  <si>
    <t>GPS_Auto0000739</t>
  </si>
  <si>
    <t>GPS_Auto0000738</t>
  </si>
  <si>
    <t>GPS_Auto0000737</t>
  </si>
  <si>
    <t>GPS_Auto0000736</t>
  </si>
  <si>
    <t>GPS_Auto0000735</t>
  </si>
  <si>
    <t>GPS_Auto0000734</t>
  </si>
  <si>
    <t>GPS_Auto0000733</t>
  </si>
  <si>
    <t>GPS_Auto0000732</t>
  </si>
  <si>
    <t>GPS_Auto0000731</t>
  </si>
  <si>
    <t>GPS_Auto0000730</t>
  </si>
  <si>
    <t>GPS_Auto0000729</t>
  </si>
  <si>
    <t>GPS_Auto0000728</t>
  </si>
  <si>
    <t>GPS_Auto0000727</t>
  </si>
  <si>
    <t>GPS_Auto0000726</t>
  </si>
  <si>
    <t>GPS_Auto0000725</t>
  </si>
  <si>
    <t>GPS_Auto0000724</t>
  </si>
  <si>
    <t>GPS_Auto0000723</t>
  </si>
  <si>
    <t>GPS_Auto0000722</t>
  </si>
  <si>
    <t>GPS_Auto0000721</t>
  </si>
  <si>
    <t>GPS_Auto0000720</t>
  </si>
  <si>
    <t>GPS_Auto0000719</t>
  </si>
  <si>
    <t>GPS_Auto0000718</t>
  </si>
  <si>
    <t>GPS_Auto0000717</t>
  </si>
  <si>
    <t>GPS_Auto0000716</t>
  </si>
  <si>
    <t>GPS_Auto0000715</t>
  </si>
  <si>
    <t>GPS_Auto0000714</t>
  </si>
  <si>
    <t>GPS_Auto0000713</t>
  </si>
  <si>
    <t>GPS_Auto0000712</t>
  </si>
  <si>
    <t>GPS_Auto0000711</t>
  </si>
  <si>
    <t>GPS_Auto0000710</t>
  </si>
  <si>
    <t>GPS_Auto0000709</t>
  </si>
  <si>
    <t>GPS_Auto0000708</t>
  </si>
  <si>
    <t>GPS_Auto0000707</t>
  </si>
  <si>
    <t>GPS_Auto0000706</t>
  </si>
  <si>
    <t>GPS_Auto0000705</t>
  </si>
  <si>
    <t>GPS_Auto0000704</t>
  </si>
  <si>
    <t>GPS_Auto0000703</t>
  </si>
  <si>
    <t>GPS_Auto0000702</t>
  </si>
  <si>
    <t>GPS_Auto0000701</t>
  </si>
  <si>
    <t>GPS_Auto0000700</t>
  </si>
  <si>
    <t>GPS_Auto0000699</t>
  </si>
  <si>
    <t>GPS_Auto0000698</t>
  </si>
  <si>
    <t>GPS_Auto0000697</t>
  </si>
  <si>
    <t>GPS_Auto0000696</t>
  </si>
  <si>
    <t>GPS_Auto0000695</t>
  </si>
  <si>
    <t>GPS_Auto0000694</t>
  </si>
  <si>
    <t>GPS_Auto0000693</t>
  </si>
  <si>
    <t>GPS_Auto0000692</t>
  </si>
  <si>
    <t>GPS_Auto0000691</t>
  </si>
  <si>
    <t>GPS_Auto0000690</t>
  </si>
  <si>
    <t>GPS_Auto0000689</t>
  </si>
  <si>
    <t>GPS_Auto0000688</t>
  </si>
  <si>
    <t>GPS_Auto0000687</t>
  </si>
  <si>
    <t>GPS_Auto0000686</t>
  </si>
  <si>
    <t>GPS_Auto0000685</t>
  </si>
  <si>
    <t>GPS_Auto0000684</t>
  </si>
  <si>
    <t>GPS_Auto0000683</t>
  </si>
  <si>
    <t>GPS_Auto0000682</t>
  </si>
  <si>
    <t>GPS_Auto0000681</t>
  </si>
  <si>
    <t>GPS_Auto0000680</t>
  </si>
  <si>
    <t>GPS_Auto0000679</t>
  </si>
  <si>
    <t>GPS_Auto0000678</t>
  </si>
  <si>
    <t>GPS_Auto0000677</t>
  </si>
  <si>
    <t>GPS_Auto0000676</t>
  </si>
  <si>
    <t>GPS_Auto0000675</t>
  </si>
  <si>
    <t>GPS_Auto0000674</t>
  </si>
  <si>
    <t>GPS_Auto0000673</t>
  </si>
  <si>
    <t>GPS_Auto0000672</t>
  </si>
  <si>
    <t>GPS_Auto0000671</t>
  </si>
  <si>
    <t>GPS_Auto0000670</t>
  </si>
  <si>
    <t>GPS_Auto0000669</t>
  </si>
  <si>
    <t>GPS_Auto0000668</t>
  </si>
  <si>
    <t>GPS_Auto0000667</t>
  </si>
  <si>
    <t>GPS_Auto0000666</t>
  </si>
  <si>
    <t>GPS_Auto0000665</t>
  </si>
  <si>
    <t>GPS_Auto0000664</t>
  </si>
  <si>
    <t>GPS_Auto0000663</t>
  </si>
  <si>
    <t>GPS_Auto0000662</t>
  </si>
  <si>
    <t>GPS_Auto0000661</t>
  </si>
  <si>
    <t>GPS_Auto0000660</t>
  </si>
  <si>
    <t>GPS_Auto0000659</t>
  </si>
  <si>
    <t>GPS_Auto0000658</t>
  </si>
  <si>
    <t>GPS_Auto0000657</t>
  </si>
  <si>
    <t>GPS_Auto0000656</t>
  </si>
  <si>
    <t>GPS_Auto0000655</t>
  </si>
  <si>
    <t>GPS_Auto0000654</t>
  </si>
  <si>
    <t>GPS_Auto0000653</t>
  </si>
  <si>
    <t>GPS_Auto0000652</t>
  </si>
  <si>
    <t>GPS_Auto0000651</t>
  </si>
  <si>
    <t>GPS_Auto0000650</t>
  </si>
  <si>
    <t>GPS_Auto0000649</t>
  </si>
  <si>
    <t>GPS_Auto0000648</t>
  </si>
  <si>
    <t>GPS_Auto0000647</t>
  </si>
  <si>
    <t>GPS_Auto0000646</t>
  </si>
  <si>
    <t>GPS_Auto0000645</t>
  </si>
  <si>
    <t>GPS_Auto0000644</t>
  </si>
  <si>
    <t>GPS_Auto0000643</t>
  </si>
  <si>
    <t>GPS_Auto0000642</t>
  </si>
  <si>
    <t>GPS_Auto0000641</t>
  </si>
  <si>
    <t>GPS_Auto0000640</t>
  </si>
  <si>
    <t>GPS_Auto0000639</t>
  </si>
  <si>
    <t>GPS_Auto0000638</t>
  </si>
  <si>
    <t>GPS_Auto0000637</t>
  </si>
  <si>
    <t>GPS_Auto0000636</t>
  </si>
  <si>
    <t>GPS_Auto0000635</t>
  </si>
  <si>
    <t>GPS_Auto0000634</t>
  </si>
  <si>
    <t>GPS_Auto0000633</t>
  </si>
  <si>
    <t>GPS_Auto0000632</t>
  </si>
  <si>
    <t>GPS_Auto0000631</t>
  </si>
  <si>
    <t>GPS_Auto0000630</t>
  </si>
  <si>
    <t>GPS_Auto0000629</t>
  </si>
  <si>
    <t>GPS_Auto0000628</t>
  </si>
  <si>
    <t>GPS_Auto0000627</t>
  </si>
  <si>
    <t>GPS_Auto0000626</t>
  </si>
  <si>
    <t>GPS_Auto0000625</t>
  </si>
  <si>
    <t>GPS_Auto0000624</t>
  </si>
  <si>
    <t>GPS_Auto0000623</t>
  </si>
  <si>
    <t>GPS_Auto0000622</t>
  </si>
  <si>
    <t>GPS_Auto0000621</t>
  </si>
  <si>
    <t>GPS_Auto0000620</t>
  </si>
  <si>
    <t>GPS_Auto0000619</t>
  </si>
  <si>
    <t>GPS_Auto0000618</t>
  </si>
  <si>
    <t>GPS_Auto0000617</t>
  </si>
  <si>
    <t>GPS_Auto0000616</t>
  </si>
  <si>
    <t>GPS_Auto0000615</t>
  </si>
  <si>
    <t>GPS_Auto0000614</t>
  </si>
  <si>
    <t>GPS_Auto0000613</t>
  </si>
  <si>
    <t>GPS_Auto0000612</t>
  </si>
  <si>
    <t>GPS_Auto0000611</t>
  </si>
  <si>
    <t>GPS_Auto0000610</t>
  </si>
  <si>
    <t>GPS_Auto0000609</t>
  </si>
  <si>
    <t>GPS_Auto0000608</t>
  </si>
  <si>
    <t>GPS_Auto0000607</t>
  </si>
  <si>
    <t>GPS_Auto0000606</t>
  </si>
  <si>
    <t>GPS_Auto0000605</t>
  </si>
  <si>
    <t>GPS_Auto0000604</t>
  </si>
  <si>
    <t>GPS_Auto0000603</t>
  </si>
  <si>
    <t>GPS_Auto0000602</t>
  </si>
  <si>
    <t>GPS_Auto0000601</t>
  </si>
  <si>
    <t>GPS_Auto0000600</t>
  </si>
  <si>
    <t>GPS_Auto0000599</t>
  </si>
  <si>
    <t>GPS_Auto0000598</t>
  </si>
  <si>
    <t>GPS_Auto0000597</t>
  </si>
  <si>
    <t>GPS_Auto0000596</t>
  </si>
  <si>
    <t>GPS_Auto0000595</t>
  </si>
  <si>
    <t>GPS_Auto0000594</t>
  </si>
  <si>
    <t>GPS_Auto0000593</t>
  </si>
  <si>
    <t>GPS_Auto0000592</t>
  </si>
  <si>
    <t>GPS_Auto0000591</t>
  </si>
  <si>
    <t>GPS_Auto0000590</t>
  </si>
  <si>
    <t>GPS_Auto0000589</t>
  </si>
  <si>
    <t>GPS_Auto0000588</t>
  </si>
  <si>
    <t>GPS_Auto0000587</t>
  </si>
  <si>
    <t>GPS_Auto0000586</t>
  </si>
  <si>
    <t>GPS_Auto0000585</t>
  </si>
  <si>
    <t>GPS_Auto0000584</t>
  </si>
  <si>
    <t>GPS_Auto0000583</t>
  </si>
  <si>
    <t>GPS_Auto0000582</t>
  </si>
  <si>
    <t>GPS_Auto0000581</t>
  </si>
  <si>
    <t>GPS_Auto0000580</t>
  </si>
  <si>
    <t>GPS_Auto0000579</t>
  </si>
  <si>
    <t>GPS_Auto0000578</t>
  </si>
  <si>
    <t>GPS_Auto0000577</t>
  </si>
  <si>
    <t>GPS_Auto0000576</t>
  </si>
  <si>
    <t>GPS_Auto0000575</t>
  </si>
  <si>
    <t>GPS_Auto0000574</t>
  </si>
  <si>
    <t>GPS_Auto0000573</t>
  </si>
  <si>
    <t>GPS_Auto0000572</t>
  </si>
  <si>
    <t>GPS_Auto0000571</t>
  </si>
  <si>
    <t>GPS_Auto0000570</t>
  </si>
  <si>
    <t>GPS_Auto0000569</t>
  </si>
  <si>
    <t>GPS_Auto0000568</t>
  </si>
  <si>
    <t>GPS_Auto0000567</t>
  </si>
  <si>
    <t>GPS_Auto0000566</t>
  </si>
  <si>
    <t>GPS_Auto0000565</t>
  </si>
  <si>
    <t>GPS_Auto0000564</t>
  </si>
  <si>
    <t>GPS_Auto0000563</t>
  </si>
  <si>
    <t>GPS_Auto0000562</t>
  </si>
  <si>
    <t>GPS_Auto0000561</t>
  </si>
  <si>
    <t>GPS_Auto0000560</t>
  </si>
  <si>
    <t>GPS_Auto0000559</t>
  </si>
  <si>
    <t>GPS_Auto0000558</t>
  </si>
  <si>
    <t>GPS_Auto0000557</t>
  </si>
  <si>
    <t>GPS_Auto0000556</t>
  </si>
  <si>
    <t>GPS_Auto0000555</t>
  </si>
  <si>
    <t>GPS_Auto0000554</t>
  </si>
  <si>
    <t>GPS_Auto0000553</t>
  </si>
  <si>
    <t>GPS_Auto0000552</t>
  </si>
  <si>
    <t>GPS_Auto0000551</t>
  </si>
  <si>
    <t>GPS_Auto0000550</t>
  </si>
  <si>
    <t>GPS_Auto0000549</t>
  </si>
  <si>
    <t>GPS_Auto0000548</t>
  </si>
  <si>
    <t>GPS_Auto0000547</t>
  </si>
  <si>
    <t>GPS_Auto0000546</t>
  </si>
  <si>
    <t>GPS_Auto0000545</t>
  </si>
  <si>
    <t>GPS_Auto0000544</t>
  </si>
  <si>
    <t>GPS_Auto0000543</t>
  </si>
  <si>
    <t>GPS_Auto0000542</t>
  </si>
  <si>
    <t>GPS_Auto0000541</t>
  </si>
  <si>
    <t>GPS_Auto0000540</t>
  </si>
  <si>
    <t>GPS_Auto0000539</t>
  </si>
  <si>
    <t>GPS_Auto0000538</t>
  </si>
  <si>
    <t>GPS_Auto0000537</t>
  </si>
  <si>
    <t>GPS_Auto0000536</t>
  </si>
  <si>
    <t>GPS_Auto0000535</t>
  </si>
  <si>
    <t>GPS_Auto0000534</t>
  </si>
  <si>
    <t>GPS_Auto0000533</t>
  </si>
  <si>
    <t>GPS_Auto0000532</t>
  </si>
  <si>
    <t>GPS_Auto0000531</t>
  </si>
  <si>
    <t>GPS_Auto0000530</t>
  </si>
  <si>
    <t>GPS_Auto0000529</t>
  </si>
  <si>
    <t>GPS_Auto0000528</t>
  </si>
  <si>
    <t>GPS_Auto0000527</t>
  </si>
  <si>
    <t>GPS_Auto0000526</t>
  </si>
  <si>
    <t>GPS_Auto0000525</t>
  </si>
  <si>
    <t>GPS_Auto0000524</t>
  </si>
  <si>
    <t>GPS_Auto0000523</t>
  </si>
  <si>
    <t>GPS_Auto0000522</t>
  </si>
  <si>
    <t>GPS_Auto0000521</t>
  </si>
  <si>
    <t>GPS_Auto0000520</t>
  </si>
  <si>
    <t>GPS_Auto0000519</t>
  </si>
  <si>
    <t>GPS_Auto0000518</t>
  </si>
  <si>
    <t>GPS_Auto0000517</t>
  </si>
  <si>
    <t>GPS_Auto0000516</t>
  </si>
  <si>
    <t>GPS_Auto0000515</t>
  </si>
  <si>
    <t>GPS_Auto0000514</t>
  </si>
  <si>
    <t>GPS_Auto0000513</t>
  </si>
  <si>
    <t>GPS_Auto0000512</t>
  </si>
  <si>
    <t>GPS_Auto0000511</t>
  </si>
  <si>
    <t>GPS_Auto0000510</t>
  </si>
  <si>
    <t>GPS_Auto0000509</t>
  </si>
  <si>
    <t>GPS_Auto0000508</t>
  </si>
  <si>
    <t>GPS_Auto0000507</t>
  </si>
  <si>
    <t>GPS_Auto0000506</t>
  </si>
  <si>
    <t>GPS_Auto0000505</t>
  </si>
  <si>
    <t>GPS_Auto0000504</t>
  </si>
  <si>
    <t>GPS_Auto0000503</t>
  </si>
  <si>
    <t>GPS_Auto0000502</t>
  </si>
  <si>
    <t>GPS_Auto0000501</t>
  </si>
  <si>
    <t>GPS_Auto0000500</t>
  </si>
  <si>
    <t>GPS_Auto0000499</t>
  </si>
  <si>
    <t>GPS_Auto0000498</t>
  </si>
  <si>
    <t>GPS_Auto0000497</t>
  </si>
  <si>
    <t>GPS_Auto0000496</t>
  </si>
  <si>
    <t>GPS_Auto0000495</t>
  </si>
  <si>
    <t>GPS_Auto0000494</t>
  </si>
  <si>
    <t>GPS_Auto0000493</t>
  </si>
  <si>
    <t>GPS_Auto0000492</t>
  </si>
  <si>
    <t>GPS_Auto0000491</t>
  </si>
  <si>
    <t>GPS_Auto0000490</t>
  </si>
  <si>
    <t>GPS_Auto0000489</t>
  </si>
  <si>
    <t>GPS_Auto0000488</t>
  </si>
  <si>
    <t>GPS_Auto0000487</t>
  </si>
  <si>
    <t>GPS_Auto0000486</t>
  </si>
  <si>
    <t>GPS_Auto0000485</t>
  </si>
  <si>
    <t>GPS_Auto0000484</t>
  </si>
  <si>
    <t>GPS_Auto0000483</t>
  </si>
  <si>
    <t>GPS_Auto0000482</t>
  </si>
  <si>
    <t>GPS_Auto0000481</t>
  </si>
  <si>
    <t>GPS_Auto0000480</t>
  </si>
  <si>
    <t>GPS_Auto0000479</t>
  </si>
  <si>
    <t>GPS_Auto0000478</t>
  </si>
  <si>
    <t>GPS_Auto0000477</t>
  </si>
  <si>
    <t>GPS_Auto0000476</t>
  </si>
  <si>
    <t>GPS_Auto0000475</t>
  </si>
  <si>
    <t>GPS_Auto0000474</t>
  </si>
  <si>
    <t>GPS_Auto0000473</t>
  </si>
  <si>
    <t>GPS_Auto0000472</t>
  </si>
  <si>
    <t>GPS_Auto0000471</t>
  </si>
  <si>
    <t>GPS_Auto0000470</t>
  </si>
  <si>
    <t>GPS_Auto0000469</t>
  </si>
  <si>
    <t>GPS_Auto0000468</t>
  </si>
  <si>
    <t>GPS_Auto0000467</t>
  </si>
  <si>
    <t>GPS_Auto0000466</t>
  </si>
  <si>
    <t>GPS_Auto0000465</t>
  </si>
  <si>
    <t>GPS_Auto0000464</t>
  </si>
  <si>
    <t>GPS_Auto0000463</t>
  </si>
  <si>
    <t>GPS_Auto0000462</t>
  </si>
  <si>
    <t>GPS_Auto0000461</t>
  </si>
  <si>
    <t>GPS_Auto0000460</t>
  </si>
  <si>
    <t>GPS_Auto0000459</t>
  </si>
  <si>
    <t>GPS_Auto0000458</t>
  </si>
  <si>
    <t>GPS_Auto0000457</t>
  </si>
  <si>
    <t>GPS_Auto0000456</t>
  </si>
  <si>
    <t>GPS_Auto0000455</t>
  </si>
  <si>
    <t>GPS_Auto0000454</t>
  </si>
  <si>
    <t>GPS_Auto0000453</t>
  </si>
  <si>
    <t>GPS_Auto0000452</t>
  </si>
  <si>
    <t>GPS_Auto0000451</t>
  </si>
  <si>
    <t>GPS_Auto0000450</t>
  </si>
  <si>
    <t>GPS_Auto0000449</t>
  </si>
  <si>
    <t>GPS_Auto0000448</t>
  </si>
  <si>
    <t>GPS_Auto0000447</t>
  </si>
  <si>
    <t>GPS_Auto0000446</t>
  </si>
  <si>
    <t>GPS_Auto0000445</t>
  </si>
  <si>
    <t>GPS_Auto0000444</t>
  </si>
  <si>
    <t>GPS_Auto0000443</t>
  </si>
  <si>
    <t>GPS_Auto0000442</t>
  </si>
  <si>
    <t>GPS_Auto0000441</t>
  </si>
  <si>
    <t>GPS_Auto0000440</t>
  </si>
  <si>
    <t>GPS_Auto0000439</t>
  </si>
  <si>
    <t>GPS_Auto0000438</t>
  </si>
  <si>
    <t>GPS_Auto0000437</t>
  </si>
  <si>
    <t>GPS_Auto0000436</t>
  </si>
  <si>
    <t>GPS_Auto0000435</t>
  </si>
  <si>
    <t>GPS_Auto0000434</t>
  </si>
  <si>
    <t>GPS_Auto0000433</t>
  </si>
  <si>
    <t>GPS_Auto0000432</t>
  </si>
  <si>
    <t>GPS_Auto0000431</t>
  </si>
  <si>
    <t>GPS_Auto0000430</t>
  </si>
  <si>
    <t>GPS_Auto0000429</t>
  </si>
  <si>
    <t>GPS_Auto0000428</t>
  </si>
  <si>
    <t>GPS_Auto0000427</t>
  </si>
  <si>
    <t>GPS_Auto0000426</t>
  </si>
  <si>
    <t>GPS_Auto0000425</t>
  </si>
  <si>
    <t>GPS_Auto0000424</t>
  </si>
  <si>
    <t>GPS_Auto0000423</t>
  </si>
  <si>
    <t>GPS_Auto0000422</t>
  </si>
  <si>
    <t>GPS_Auto0000421</t>
  </si>
  <si>
    <t>GPS_Auto0000420</t>
  </si>
  <si>
    <t>GPS_Auto0000419</t>
  </si>
  <si>
    <t>GPS_Auto0000418</t>
  </si>
  <si>
    <t>GPS_Auto0000417</t>
  </si>
  <si>
    <t>GPS_Auto0000416</t>
  </si>
  <si>
    <t>GPS_Auto0000415</t>
  </si>
  <si>
    <t>GPS_Auto0000414</t>
  </si>
  <si>
    <t>GPS_Auto0000413</t>
  </si>
  <si>
    <t>GPS_Auto0000412</t>
  </si>
  <si>
    <t>GPS_Auto0000411</t>
  </si>
  <si>
    <t>GPS_Auto0000410</t>
  </si>
  <si>
    <t>GPS_Auto0000409</t>
  </si>
  <si>
    <t>GPS_Auto0000408</t>
  </si>
  <si>
    <t>GPS_Auto0000407</t>
  </si>
  <si>
    <t>GPS_Auto0000406</t>
  </si>
  <si>
    <t>GPS_Auto0000405</t>
  </si>
  <si>
    <t>GPS_Auto0000404</t>
  </si>
  <si>
    <t>GPS_Auto0000403</t>
  </si>
  <si>
    <t>GPS_Auto0000402</t>
  </si>
  <si>
    <t>GPS_Auto0000401</t>
  </si>
  <si>
    <t>GPS_Auto0000400</t>
  </si>
  <si>
    <t>GPS_Auto0000399</t>
  </si>
  <si>
    <t>GPS_Auto0000398</t>
  </si>
  <si>
    <t>GPS_Auto0000397</t>
  </si>
  <si>
    <t>GPS_Auto0000396</t>
  </si>
  <si>
    <t>GPS_Auto0000395</t>
  </si>
  <si>
    <t>GPS_Auto0000394</t>
  </si>
  <si>
    <t>GPS_Auto0000393</t>
  </si>
  <si>
    <t>GPS_Auto0000392</t>
  </si>
  <si>
    <t>GPS_Auto0000391</t>
  </si>
  <si>
    <t>GPS_Auto0000390</t>
  </si>
  <si>
    <t>GPS_Auto0000389</t>
  </si>
  <si>
    <t>GPS_Auto0000388</t>
  </si>
  <si>
    <t>GPS_Auto0000387</t>
  </si>
  <si>
    <t>GPS_Auto0000386</t>
  </si>
  <si>
    <t>GPS_Auto0000385</t>
  </si>
  <si>
    <t>GPS_Auto0000384</t>
  </si>
  <si>
    <t>GPS_Auto0000383</t>
  </si>
  <si>
    <t>GPS_Auto0000382</t>
  </si>
  <si>
    <t>GPS_Auto0000381</t>
  </si>
  <si>
    <t>GPS_Auto0000380</t>
  </si>
  <si>
    <t>GPS_Auto0000379</t>
  </si>
  <si>
    <t>GPS_Auto0000378</t>
  </si>
  <si>
    <t>GPS_Auto0000377</t>
  </si>
  <si>
    <t>GPS_Auto0000376</t>
  </si>
  <si>
    <t>GPS_Auto0000375</t>
  </si>
  <si>
    <t>GPS_Auto0000374</t>
  </si>
  <si>
    <t>GPS_Auto0000373</t>
  </si>
  <si>
    <t>GPS_Auto0000372</t>
  </si>
  <si>
    <t>GPS_Auto0000371</t>
  </si>
  <si>
    <t>GPS_Auto0000370</t>
  </si>
  <si>
    <t>GPS_Auto0000369</t>
  </si>
  <si>
    <t>GPS_Auto0000368</t>
  </si>
  <si>
    <t>GPS_Auto0000367</t>
  </si>
  <si>
    <t>GPS_Auto0000366</t>
  </si>
  <si>
    <t>GPS_Auto0000365</t>
  </si>
  <si>
    <t>GPS_Auto0000364</t>
  </si>
  <si>
    <t>GPS_Auto0000363</t>
  </si>
  <si>
    <t>GPS_Auto0000362</t>
  </si>
  <si>
    <t>GPS_Auto0000361</t>
  </si>
  <si>
    <t>GPS_Auto0000360</t>
  </si>
  <si>
    <t>GPS_Auto0000359</t>
  </si>
  <si>
    <t>GPS_Auto0000358</t>
  </si>
  <si>
    <t>GPS_Auto0000357</t>
  </si>
  <si>
    <t>GPS_Auto0000356</t>
  </si>
  <si>
    <t>GPS_Auto0000355</t>
  </si>
  <si>
    <t>GPS_Auto0000354</t>
  </si>
  <si>
    <t>GPS_Auto0000353</t>
  </si>
  <si>
    <t>GPS_Auto0000352</t>
  </si>
  <si>
    <t>GPS_Auto0000351</t>
  </si>
  <si>
    <t>GPS_Auto0000350</t>
  </si>
  <si>
    <t>GPS_Auto0000349</t>
  </si>
  <si>
    <t>GPS_Auto0000348</t>
  </si>
  <si>
    <t>GPS_Auto0000347</t>
  </si>
  <si>
    <t>GPS_Auto0000346</t>
  </si>
  <si>
    <t>GPS_Auto0000345</t>
  </si>
  <si>
    <t>GPS_Auto0000344</t>
  </si>
  <si>
    <t>GPS_Auto0000343</t>
  </si>
  <si>
    <t>GPS_Auto0000342</t>
  </si>
  <si>
    <t>GPS_Auto0000341</t>
  </si>
  <si>
    <t>GPS_Auto0000340</t>
  </si>
  <si>
    <t>GPS_Auto0000339</t>
  </si>
  <si>
    <t>GPS_Auto0000338</t>
  </si>
  <si>
    <t>GPS_Auto0000337</t>
  </si>
  <si>
    <t>GPS_Auto0000336</t>
  </si>
  <si>
    <t>GPS_Auto0000335</t>
  </si>
  <si>
    <t>GPS_Auto0000334</t>
  </si>
  <si>
    <t>GPS_Auto0000333</t>
  </si>
  <si>
    <t>GPS_Auto0000332</t>
  </si>
  <si>
    <t>GPS_Auto0000331</t>
  </si>
  <si>
    <t>GPS_Auto0000330</t>
  </si>
  <si>
    <t>GPS_Auto0000329</t>
  </si>
  <si>
    <t>GPS_Auto0000328</t>
  </si>
  <si>
    <t>GPS_Auto0000327</t>
  </si>
  <si>
    <t>GPS_Auto0000326</t>
  </si>
  <si>
    <t>GPS_Auto0000325</t>
  </si>
  <si>
    <t>GPS_Auto0000324</t>
  </si>
  <si>
    <t>GPS_Auto0000323</t>
  </si>
  <si>
    <t>GPS_Auto0000322</t>
  </si>
  <si>
    <t>GPS_Auto0000321</t>
  </si>
  <si>
    <t>GPS_Auto0000320</t>
  </si>
  <si>
    <t>GPS_Auto0000319</t>
  </si>
  <si>
    <t>GPS_Auto0000318</t>
  </si>
  <si>
    <t>GPS_Auto0000317</t>
  </si>
  <si>
    <t>GPS_Auto0000316</t>
  </si>
  <si>
    <t>GPS_Auto0000315</t>
  </si>
  <si>
    <t>GPS_Auto0000314</t>
  </si>
  <si>
    <t>GPS_Auto0000313</t>
  </si>
  <si>
    <t>GPS_Auto0000312</t>
  </si>
  <si>
    <t>GPS_Auto0000311</t>
  </si>
  <si>
    <t>GPS_Auto0000310</t>
  </si>
  <si>
    <t>GPS_Auto0000309</t>
  </si>
  <si>
    <t>GPS_Auto0000308</t>
  </si>
  <si>
    <t>GPS_Auto0000307</t>
  </si>
  <si>
    <t>GPS_Auto0000306</t>
  </si>
  <si>
    <t>GPS_Auto0000305</t>
  </si>
  <si>
    <t>GPS_Auto0000304</t>
  </si>
  <si>
    <t>GPS_Auto0000303</t>
  </si>
  <si>
    <t>GPS_Auto0000302</t>
  </si>
  <si>
    <t>GPS_Auto0000301</t>
  </si>
  <si>
    <t>GPS_Auto0000300</t>
  </si>
  <si>
    <t>GPS_Auto0000299</t>
  </si>
  <si>
    <t>GPS_Auto0000298</t>
  </si>
  <si>
    <t>GPS_Auto0000297</t>
  </si>
  <si>
    <t>GPS_Auto0000296</t>
  </si>
  <si>
    <t>GPS_Auto0000295</t>
  </si>
  <si>
    <t>GPS_Auto0000294</t>
  </si>
  <si>
    <t>GPS_Auto0000293</t>
  </si>
  <si>
    <t>GPS_Auto0000292</t>
  </si>
  <si>
    <t>GPS_Auto0000291</t>
  </si>
  <si>
    <t>GPS_Auto0000290</t>
  </si>
  <si>
    <t>GPS_Auto0000289</t>
  </si>
  <si>
    <t>GPS_Auto0000288</t>
  </si>
  <si>
    <t>GPS_Auto0000287</t>
  </si>
  <si>
    <t>GPS_Auto0000286</t>
  </si>
  <si>
    <t>GPS_Auto0000285</t>
  </si>
  <si>
    <t>GPS_Auto0000284</t>
  </si>
  <si>
    <t>GPS_Auto0000283</t>
  </si>
  <si>
    <t>GPS_Auto0000282</t>
  </si>
  <si>
    <t>GPS_Auto0000281</t>
  </si>
  <si>
    <t>GPS_Auto0000280</t>
  </si>
  <si>
    <t>GPS_Auto0000279</t>
  </si>
  <si>
    <t>GPS_Auto0000278</t>
  </si>
  <si>
    <t>GPS_Auto0000277</t>
  </si>
  <si>
    <t>GPS_Auto0000276</t>
  </si>
  <si>
    <t>GPS_Auto0000275</t>
  </si>
  <si>
    <t>GPS_Auto0000274</t>
  </si>
  <si>
    <t>GPS_Auto0000273</t>
  </si>
  <si>
    <t>GPS_Auto0000272</t>
  </si>
  <si>
    <t>GPS_Auto0000271</t>
  </si>
  <si>
    <t>GPS_Auto0000270</t>
  </si>
  <si>
    <t>GPS_Auto0000269</t>
  </si>
  <si>
    <t>GPS_Auto0000268</t>
  </si>
  <si>
    <t>GPS_Auto0000267</t>
  </si>
  <si>
    <t>GPS_Auto0000266</t>
  </si>
  <si>
    <t>GPS_Auto0000265</t>
  </si>
  <si>
    <t>GPS_Auto0000264</t>
  </si>
  <si>
    <t>GPS_Auto0000263</t>
  </si>
  <si>
    <t>GPS_Auto0000262</t>
  </si>
  <si>
    <t>GPS_Auto0000261</t>
  </si>
  <si>
    <t>GPS_Auto0000260</t>
  </si>
  <si>
    <t>GPS_Auto0000259</t>
  </si>
  <si>
    <t>GPS_Auto0000258</t>
  </si>
  <si>
    <t>GPS_Auto0000257</t>
  </si>
  <si>
    <t>GPS_Auto0000256</t>
  </si>
  <si>
    <t>GPS_Auto0000255</t>
  </si>
  <si>
    <t>GPS_Auto0000254</t>
  </si>
  <si>
    <t>GPS_Auto0000253</t>
  </si>
  <si>
    <t>GPS_Auto0000252</t>
  </si>
  <si>
    <t>GPS_Auto0000251</t>
  </si>
  <si>
    <t>GPS_Auto0000250</t>
  </si>
  <si>
    <t>GPS_Auto0000249</t>
  </si>
  <si>
    <t>GPS_Auto0000248</t>
  </si>
  <si>
    <t>GPS_Auto0000247</t>
  </si>
  <si>
    <t>GPS_Auto0000246</t>
  </si>
  <si>
    <t>GPS_Auto0000245</t>
  </si>
  <si>
    <t>GPS_Auto0000244</t>
  </si>
  <si>
    <t>GPS_Auto0000243</t>
  </si>
  <si>
    <t>GPS_Auto0000242</t>
  </si>
  <si>
    <t>GPS_Auto0000241</t>
  </si>
  <si>
    <t>GPS_Auto0000240</t>
  </si>
  <si>
    <t>GPS_Auto0000239</t>
  </si>
  <si>
    <t>GPS_Auto0000238</t>
  </si>
  <si>
    <t>GPS_Auto0000237</t>
  </si>
  <si>
    <t>GPS_Auto0000236</t>
  </si>
  <si>
    <t>GPS_Auto0000235</t>
  </si>
  <si>
    <t>GPS_Auto0000234</t>
  </si>
  <si>
    <t>GPS_Auto0000233</t>
  </si>
  <si>
    <t>GPS_Auto0000232</t>
  </si>
  <si>
    <t>GPS_Auto0000231</t>
  </si>
  <si>
    <t>GPS_Auto0000230</t>
  </si>
  <si>
    <t>GPS_Auto0000229</t>
  </si>
  <si>
    <t>GPS_Auto0000228</t>
  </si>
  <si>
    <t>GPS_Auto0000227</t>
  </si>
  <si>
    <t>GPS_Auto0000226</t>
  </si>
  <si>
    <t>GPS_Auto0000225</t>
  </si>
  <si>
    <t>GPS_Auto0000224</t>
  </si>
  <si>
    <t>GPS_Auto0000223</t>
  </si>
  <si>
    <t>GPS_Auto0000222</t>
  </si>
  <si>
    <t>GPS_Auto0000221</t>
  </si>
  <si>
    <t>GPS_Auto0000220</t>
  </si>
  <si>
    <t>GPS_Auto0000219</t>
  </si>
  <si>
    <t>GPS_Auto0000218</t>
  </si>
  <si>
    <t>GPS_Auto0000217</t>
  </si>
  <si>
    <t>GPS_Auto0000216</t>
  </si>
  <si>
    <t>GPS_Auto0000215</t>
  </si>
  <si>
    <t>GPS_Auto0000214</t>
  </si>
  <si>
    <t>GPS_Auto0000213</t>
  </si>
  <si>
    <t>GPS_Auto0000212</t>
  </si>
  <si>
    <t>GPS_Auto0000211</t>
  </si>
  <si>
    <t>GPS_Auto0000210</t>
  </si>
  <si>
    <t>GPS_Auto0000209</t>
  </si>
  <si>
    <t>GPS_Auto0000208</t>
  </si>
  <si>
    <t>GPS_Auto0000207</t>
  </si>
  <si>
    <t>GPS_Auto0000206</t>
  </si>
  <si>
    <t>GPS_Auto0000205</t>
  </si>
  <si>
    <t>GPS_Auto0000204</t>
  </si>
  <si>
    <t>GPS_Auto0000203</t>
  </si>
  <si>
    <t>GPS_Auto0000202</t>
  </si>
  <si>
    <t>GPS_Auto0000201</t>
  </si>
  <si>
    <t>GPS_Auto0000200</t>
  </si>
  <si>
    <t>GPS_Auto0000199</t>
  </si>
  <si>
    <t>GPS_Auto0000198</t>
  </si>
  <si>
    <t>GPS_Auto0000197</t>
  </si>
  <si>
    <t>GPS_Auto0000196</t>
  </si>
  <si>
    <t>GPS_Auto0000195</t>
  </si>
  <si>
    <t>GPS_Auto0000194</t>
  </si>
  <si>
    <t>GPS_Auto0000193</t>
  </si>
  <si>
    <t>GPS_Auto0000192</t>
  </si>
  <si>
    <t>GPS_Auto0000191</t>
  </si>
  <si>
    <t>GPS_Auto0000190</t>
  </si>
  <si>
    <t>GPS_Auto0000189</t>
  </si>
  <si>
    <t>GPS_Auto0000188</t>
  </si>
  <si>
    <t>GPS_Auto0000187</t>
  </si>
  <si>
    <t>GPS_Auto0000186</t>
  </si>
  <si>
    <t>GPS_Auto0000185</t>
  </si>
  <si>
    <t>GPS_Auto0000184</t>
  </si>
  <si>
    <t>GPS_Auto0000183</t>
  </si>
  <si>
    <t>GPS_Auto0000182</t>
  </si>
  <si>
    <t>GPS_Auto0000181</t>
  </si>
  <si>
    <t>GPS_Auto0000180</t>
  </si>
  <si>
    <t>GPS_Auto0000179</t>
  </si>
  <si>
    <t>GPS_Auto0000178</t>
  </si>
  <si>
    <t>GPS_Auto0000177</t>
  </si>
  <si>
    <t>GPS_Auto0000176</t>
  </si>
  <si>
    <t>GPS_Auto0000175</t>
  </si>
  <si>
    <t>GPS_Auto0000174</t>
  </si>
  <si>
    <t>GPS_Auto0000173</t>
  </si>
  <si>
    <t>GPS_Auto0000172</t>
  </si>
  <si>
    <t>GPS_Auto0000171</t>
  </si>
  <si>
    <t>GPS_Auto0000170</t>
  </si>
  <si>
    <t>GPS_Auto0000169</t>
  </si>
  <si>
    <t>GPS_Auto0000168</t>
  </si>
  <si>
    <t>GPS_Auto0000167</t>
  </si>
  <si>
    <t>GPS_Auto0000166</t>
  </si>
  <si>
    <t>GPS_Auto0000165</t>
  </si>
  <si>
    <t>GPS_Auto0000164</t>
  </si>
  <si>
    <t>GPS_Auto0000163</t>
  </si>
  <si>
    <t>GPS_Auto0000162</t>
  </si>
  <si>
    <t>GPS_Auto0000161</t>
  </si>
  <si>
    <t>GPS_Auto0000160</t>
  </si>
  <si>
    <t>GPS_Auto0000159</t>
  </si>
  <si>
    <t>GPS_Auto0000158</t>
  </si>
  <si>
    <t>GPS_Auto0000157</t>
  </si>
  <si>
    <t>GPS_Auto0000156</t>
  </si>
  <si>
    <t>GPS_Auto0000155</t>
  </si>
  <si>
    <t>GPS_Auto0000154</t>
  </si>
  <si>
    <t>GPS_Auto0000153</t>
  </si>
  <si>
    <t>GPS_Auto0000152</t>
  </si>
  <si>
    <t>GPS_Auto0000151</t>
  </si>
  <si>
    <t>GPS_Auto0000150</t>
  </si>
  <si>
    <t>GPS_Auto0000149</t>
  </si>
  <si>
    <t>GPS_Auto0000148</t>
  </si>
  <si>
    <t>GPS_Auto0000147</t>
  </si>
  <si>
    <t>GPS_Auto0000146</t>
  </si>
  <si>
    <t>GPS_Auto0000145</t>
  </si>
  <si>
    <t>GPS_Auto0000144</t>
  </si>
  <si>
    <t>GPS_Auto0000143</t>
  </si>
  <si>
    <t>GPS_Auto0000142</t>
  </si>
  <si>
    <t>GPS_Auto0000141</t>
  </si>
  <si>
    <t>GPS_Auto0000140</t>
  </si>
  <si>
    <t>GPS_Auto0000139</t>
  </si>
  <si>
    <t>GPS_Auto0000138</t>
  </si>
  <si>
    <t>GPS_Auto0000137</t>
  </si>
  <si>
    <t>GPS_Auto0000136</t>
  </si>
  <si>
    <t>GPS_Auto0000135</t>
  </si>
  <si>
    <t>GPS_Auto0000134</t>
  </si>
  <si>
    <t>GPS_Auto0000133</t>
  </si>
  <si>
    <t>GPS_Auto0000132</t>
  </si>
  <si>
    <t>GPS_Auto0000131</t>
  </si>
  <si>
    <t>GPS_Auto0000130</t>
  </si>
  <si>
    <t>GPS_Auto0000129</t>
  </si>
  <si>
    <t>GPS_Auto0000128</t>
  </si>
  <si>
    <t>GPS_Auto0000127</t>
  </si>
  <si>
    <t>GPS_Auto0000126</t>
  </si>
  <si>
    <t>GPS_Auto0000125</t>
  </si>
  <si>
    <t>GPS_Auto0000124</t>
  </si>
  <si>
    <t>GPS_Auto0000123</t>
  </si>
  <si>
    <t>GPS_Auto0000122</t>
  </si>
  <si>
    <t>GPS_Auto0000121</t>
  </si>
  <si>
    <t>GPS_Auto0000120</t>
  </si>
  <si>
    <t>GPS_Auto0000119</t>
  </si>
  <si>
    <t>GPS_Auto0000118</t>
  </si>
  <si>
    <t>GPS_Auto0000117</t>
  </si>
  <si>
    <t>GPS_Auto0000116</t>
  </si>
  <si>
    <t>GPS_Auto0000115</t>
  </si>
  <si>
    <t>GPS_Auto0000114</t>
  </si>
  <si>
    <t>GPS_Auto0000113</t>
  </si>
  <si>
    <t>GPS_Auto0000112</t>
  </si>
  <si>
    <t>GPS_Auto0000111</t>
  </si>
  <si>
    <t>GPS_Auto0000110</t>
  </si>
  <si>
    <t>GPS_Auto0000109</t>
  </si>
  <si>
    <t>GPS_Auto0000108</t>
  </si>
  <si>
    <t>GPS_Auto0000107</t>
  </si>
  <si>
    <t>GPS_Auto0000106</t>
  </si>
  <si>
    <t>GPS_Auto0000105</t>
  </si>
  <si>
    <t>GPS_Auto0000104</t>
  </si>
  <si>
    <t>GPS_Auto0000103</t>
  </si>
  <si>
    <t>GPS_Auto0000102</t>
  </si>
  <si>
    <t>GPS_Auto0000101</t>
  </si>
  <si>
    <t>GPS_Auto0000100</t>
  </si>
  <si>
    <t>GPS_Auto0000099</t>
  </si>
  <si>
    <t>GPS_Auto0000098</t>
  </si>
  <si>
    <t>GPS_Auto0000097</t>
  </si>
  <si>
    <t>GPS_Auto0000096</t>
  </si>
  <si>
    <t>GPS_Auto0000095</t>
  </si>
  <si>
    <t>GPS_Auto0000094</t>
  </si>
  <si>
    <t>GPS_Auto0000093</t>
  </si>
  <si>
    <t>GPS_Auto0000092</t>
  </si>
  <si>
    <t>GPS_Auto0000091</t>
  </si>
  <si>
    <t>GPS_Auto0000090</t>
  </si>
  <si>
    <t>GPS_Auto0000089</t>
  </si>
  <si>
    <t>GPS_Auto0000088</t>
  </si>
  <si>
    <t>GPS_Auto0000087</t>
  </si>
  <si>
    <t>GPS_Auto0000086</t>
  </si>
  <si>
    <t>GPS_Auto0000085</t>
  </si>
  <si>
    <t>GPS_Auto0000084</t>
  </si>
  <si>
    <t>GPS_Auto0000083</t>
  </si>
  <si>
    <t>GPS_Auto0000082</t>
  </si>
  <si>
    <t>GPS_Auto0000081</t>
  </si>
  <si>
    <t>GPS_Auto0000080</t>
  </si>
  <si>
    <t>GPS_Auto0000079</t>
  </si>
  <si>
    <t>GPS_Auto0000078</t>
  </si>
  <si>
    <t>GPS_Auto0000077</t>
  </si>
  <si>
    <t>GPS_Auto0000076</t>
  </si>
  <si>
    <t>GPS_Auto0000075</t>
  </si>
  <si>
    <t>GPS_Auto0000074</t>
  </si>
  <si>
    <t>GPS_Auto0000073</t>
  </si>
  <si>
    <t>GPS_Auto0000072</t>
  </si>
  <si>
    <t>GPS_Auto0000071</t>
  </si>
  <si>
    <t>GPS_Auto0000070</t>
  </si>
  <si>
    <t>GPS_Auto0000069</t>
  </si>
  <si>
    <t>GPS_Auto0000068</t>
  </si>
  <si>
    <t>GPS_Auto0000067</t>
  </si>
  <si>
    <t>GPS_Auto0000066</t>
  </si>
  <si>
    <t>GPS_Auto0000065</t>
  </si>
  <si>
    <t>GPS_Auto0000064</t>
  </si>
  <si>
    <t>GPS_Auto0000063</t>
  </si>
  <si>
    <t>GPS_Auto0000062</t>
  </si>
  <si>
    <t>GPS_Auto0000061</t>
  </si>
  <si>
    <t>GPS_Auto0000060</t>
  </si>
  <si>
    <t>GPS_Auto0000059</t>
  </si>
  <si>
    <t>GPS_Auto0000058</t>
  </si>
  <si>
    <t>GPS_Auto0000057</t>
  </si>
  <si>
    <t>GPS_Auto0000056</t>
  </si>
  <si>
    <t>GPS_Auto0000055</t>
  </si>
  <si>
    <t>GPS_Auto0000054</t>
  </si>
  <si>
    <t>GPS_Auto0000053</t>
  </si>
  <si>
    <t>GPS_Auto0000052</t>
  </si>
  <si>
    <t>GPS_Auto0000051</t>
  </si>
  <si>
    <t>GPS_Auto0000050</t>
  </si>
  <si>
    <t>GPS_Auto0000049</t>
  </si>
  <si>
    <t>GPS_Auto0000048</t>
  </si>
  <si>
    <t>GPS_Auto0000047</t>
  </si>
  <si>
    <t>GPS_Auto0000046</t>
  </si>
  <si>
    <t>GPS_Auto0000045</t>
  </si>
  <si>
    <t>GPS_Auto0000044</t>
  </si>
  <si>
    <t>GPS_Auto0000043</t>
  </si>
  <si>
    <t>GPS_Auto0000042</t>
  </si>
  <si>
    <t>GPS_Auto0000041</t>
  </si>
  <si>
    <t>GPS_Auto0000040</t>
  </si>
  <si>
    <t>GPS_Auto0000039</t>
  </si>
  <si>
    <t>GPS_Auto0000038</t>
  </si>
  <si>
    <t>GPS_Auto0000037</t>
  </si>
  <si>
    <t>GPS_Auto0000036</t>
  </si>
  <si>
    <t>GPS_Auto0000035</t>
  </si>
  <si>
    <t>GPS_Auto0000034</t>
  </si>
  <si>
    <t>GPS_Auto0000033</t>
  </si>
  <si>
    <t>GPS_Auto0000032</t>
  </si>
  <si>
    <t>GPS_Auto0000031</t>
  </si>
  <si>
    <t>GPS_Auto0000030</t>
  </si>
  <si>
    <t>GPS_Auto0000029</t>
  </si>
  <si>
    <t>GPS_Auto0000028</t>
  </si>
  <si>
    <t>GPS_Auto0000027</t>
  </si>
  <si>
    <t>GPS_Auto0000026</t>
  </si>
  <si>
    <t>GPS_Auto0000025</t>
  </si>
  <si>
    <t>GPS_Auto0000024</t>
  </si>
  <si>
    <t>GPS_Auto0000023</t>
  </si>
  <si>
    <t>GPS_Auto0000022</t>
  </si>
  <si>
    <t>GPS_Auto0000021</t>
  </si>
  <si>
    <t>GPS_Auto0000020</t>
  </si>
  <si>
    <t>GPS_Auto0000019</t>
  </si>
  <si>
    <t>GPS_Auto0000018</t>
  </si>
  <si>
    <t>GPS_Auto0000017</t>
  </si>
  <si>
    <t>GPS_Auto0000016</t>
  </si>
  <si>
    <t>GPS_Auto0000015</t>
  </si>
  <si>
    <t>GPS_Auto0000014</t>
  </si>
  <si>
    <t>GPS_Auto0000013</t>
  </si>
  <si>
    <t>GPS_Auto0000012</t>
  </si>
  <si>
    <t>GPS_Auto0000011</t>
  </si>
  <si>
    <t>GPS_Auto0000010</t>
  </si>
  <si>
    <t>GPS_Auto0000009</t>
  </si>
  <si>
    <t>GPS_Auto0000008</t>
  </si>
  <si>
    <t>GPS_Auto0000007</t>
  </si>
  <si>
    <t>GPS_Auto0000006</t>
  </si>
  <si>
    <t>GPS_Auto0000005</t>
  </si>
  <si>
    <t>GPS_Auto0000004</t>
  </si>
  <si>
    <t>GPS_Auto0000003</t>
  </si>
  <si>
    <t>GPS_Auto0000002</t>
  </si>
  <si>
    <t>GPS_Auto0000001</t>
  </si>
  <si>
    <t>GPS0027</t>
  </si>
  <si>
    <t>GPS0026</t>
  </si>
  <si>
    <t>GPS0025</t>
  </si>
  <si>
    <t>GPS0024</t>
  </si>
  <si>
    <t>GPS0023</t>
  </si>
  <si>
    <t>GPS0022</t>
  </si>
  <si>
    <t>GPS0021</t>
  </si>
  <si>
    <t>GPS0020</t>
  </si>
  <si>
    <t>GPS0019</t>
  </si>
  <si>
    <t>GPS0018</t>
  </si>
  <si>
    <t>GPS0017</t>
  </si>
  <si>
    <t>GPS0016</t>
  </si>
  <si>
    <t>GPS0015</t>
  </si>
  <si>
    <t>GPS0014</t>
  </si>
  <si>
    <t>GPS0013</t>
  </si>
  <si>
    <t>GPS0012</t>
  </si>
  <si>
    <t>GPS0011</t>
  </si>
  <si>
    <t>GPS0010</t>
  </si>
  <si>
    <t>GPS0009</t>
  </si>
  <si>
    <t>GPS0008</t>
  </si>
  <si>
    <t>GPS0007</t>
  </si>
  <si>
    <t>GPS0006</t>
  </si>
  <si>
    <t>GPS0005</t>
  </si>
  <si>
    <t>GPS0004</t>
  </si>
  <si>
    <t>GPS0003</t>
  </si>
  <si>
    <t>GPS0002</t>
  </si>
  <si>
    <t>GPS0001</t>
  </si>
  <si>
    <t>RTCM-Ref 0008</t>
  </si>
  <si>
    <t>Nombre</t>
  </si>
  <si>
    <t>X UTM21 (m)</t>
  </si>
  <si>
    <t>Y UTM 21 (m)</t>
  </si>
  <si>
    <t>Z (m) respecto a elispoidal</t>
  </si>
  <si>
    <t>Z (m) respecto al cero Wharton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</si>
</sst>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Normal" xfId="0" builtinId="0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osExternos_1" connectionId="1" xr16:uid="{D1FD5ACF-6470-4E78-83A4-5D96160C2F93}" autoFormatId="16" applyNumberFormats="0" applyBorderFormats="0" applyFontFormats="0" applyPatternFormats="0" applyAlignmentFormats="0" applyWidthHeightFormats="0">
  <queryTableRefresh nextId="6" unboundColumnsRight="1">
    <queryTableFields count="5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dataBound="0" tableColumnId="5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04B93D3-6130-4AB0-ADC8-5B43AB8D85E2}" name="GPS" displayName="GPS" ref="A1:E1542" tableType="queryTable" totalsRowShown="0">
  <autoFilter ref="A1:E1542" xr:uid="{A04B93D3-6130-4AB0-ADC8-5B43AB8D85E2}"/>
  <tableColumns count="5">
    <tableColumn id="1" xr3:uid="{FFDA1F33-D41C-4A14-A7E0-2E5D00B63585}" uniqueName="1" name="Nombre" queryTableFieldId="1" dataDxfId="1"/>
    <tableColumn id="2" xr3:uid="{030496DF-D6F4-4027-A404-FC45F341FCE4}" uniqueName="2" name="X UTM21 (m)" queryTableFieldId="2"/>
    <tableColumn id="3" xr3:uid="{58295535-1E11-40AB-B7C6-1B2B9A120D0F}" uniqueName="3" name="Y UTM 21 (m)" queryTableFieldId="3"/>
    <tableColumn id="4" xr3:uid="{124CC481-A018-4950-9947-1D220FAD2242}" uniqueName="4" name="Z (m) respecto a elispoidal" queryTableFieldId="4"/>
    <tableColumn id="5" xr3:uid="{92E8EAA2-13B8-494C-8995-E22669C23E66}" uniqueName="5" name="Z (m) respecto al cero Wharton" queryTableFieldId="5" dataDxfId="0">
      <calculatedColumnFormula>+GPS[[#This Row],[Z (m) respecto a elispoidal]]-$J$4+$K$4+0.91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1C5184-14B6-4006-A213-468B84F5A535}">
  <dimension ref="A1:K1542"/>
  <sheetViews>
    <sheetView tabSelected="1" workbookViewId="0">
      <selection activeCell="I19" sqref="I19"/>
    </sheetView>
  </sheetViews>
  <sheetFormatPr baseColWidth="10" defaultRowHeight="15" x14ac:dyDescent="0.25"/>
  <cols>
    <col min="1" max="1" width="16.42578125" bestFit="1" customWidth="1"/>
    <col min="3" max="3" width="12" bestFit="1" customWidth="1"/>
    <col min="4" max="4" width="27.28515625" bestFit="1" customWidth="1"/>
    <col min="5" max="5" width="31.28515625" bestFit="1" customWidth="1"/>
  </cols>
  <sheetData>
    <row r="1" spans="1:11" x14ac:dyDescent="0.25">
      <c r="A1" t="s">
        <v>1541</v>
      </c>
      <c r="B1" t="s">
        <v>1542</v>
      </c>
      <c r="C1" t="s">
        <v>1543</v>
      </c>
      <c r="D1" t="s">
        <v>1544</v>
      </c>
      <c r="E1" t="s">
        <v>1545</v>
      </c>
    </row>
    <row r="2" spans="1:11" x14ac:dyDescent="0.25">
      <c r="A2" s="1" t="s">
        <v>0</v>
      </c>
      <c r="B2">
        <v>613183.71799999999</v>
      </c>
      <c r="C2">
        <v>6150807.9869999997</v>
      </c>
      <c r="D2">
        <v>14.941000000000001</v>
      </c>
      <c r="E2">
        <f>+GPS[[#This Row],[Z (m) respecto a elispoidal]]-$J$4+$K$4+0.91</f>
        <v>0.93300000000002459</v>
      </c>
    </row>
    <row r="3" spans="1:11" x14ac:dyDescent="0.25">
      <c r="A3" s="1" t="s">
        <v>1</v>
      </c>
      <c r="B3">
        <v>613183.72199999995</v>
      </c>
      <c r="C3">
        <v>6150807.9790000003</v>
      </c>
      <c r="D3">
        <v>14.944000000000001</v>
      </c>
      <c r="E3">
        <f>+GPS[[#This Row],[Z (m) respecto a elispoidal]]-$J$4+$K$4+0.91</f>
        <v>0.93600000000001049</v>
      </c>
    </row>
    <row r="4" spans="1:11" x14ac:dyDescent="0.25">
      <c r="A4" s="1" t="s">
        <v>2</v>
      </c>
      <c r="B4">
        <v>613183.70400000003</v>
      </c>
      <c r="C4">
        <v>6150808.0159999998</v>
      </c>
      <c r="D4">
        <v>14.951000000000001</v>
      </c>
      <c r="E4">
        <f>+GPS[[#This Row],[Z (m) respecto a elispoidal]]-$J$4+$K$4+0.91</f>
        <v>0.94300000000001549</v>
      </c>
      <c r="J4">
        <v>158.09299999999999</v>
      </c>
      <c r="K4">
        <v>143.17500000000001</v>
      </c>
    </row>
    <row r="5" spans="1:11" x14ac:dyDescent="0.25">
      <c r="A5" s="1" t="s">
        <v>3</v>
      </c>
      <c r="B5">
        <v>613183.69299999997</v>
      </c>
      <c r="C5">
        <v>6150808.0159999998</v>
      </c>
      <c r="D5">
        <v>14.946999999999999</v>
      </c>
      <c r="E5">
        <f>+GPS[[#This Row],[Z (m) respecto a elispoidal]]-$J$4+$K$4+0.91</f>
        <v>0.93900000000002481</v>
      </c>
    </row>
    <row r="6" spans="1:11" x14ac:dyDescent="0.25">
      <c r="A6" s="1" t="s">
        <v>4</v>
      </c>
      <c r="B6">
        <v>613183.67599999998</v>
      </c>
      <c r="C6">
        <v>6150808.0070000002</v>
      </c>
      <c r="D6">
        <v>14.946999999999999</v>
      </c>
      <c r="E6">
        <f>+GPS[[#This Row],[Z (m) respecto a elispoidal]]-$J$4+$K$4+0.91</f>
        <v>0.93900000000002481</v>
      </c>
    </row>
    <row r="7" spans="1:11" x14ac:dyDescent="0.25">
      <c r="A7" s="1" t="s">
        <v>5</v>
      </c>
      <c r="B7">
        <v>613183.66700000002</v>
      </c>
      <c r="C7">
        <v>6150808.0070000002</v>
      </c>
      <c r="D7">
        <v>14.938000000000001</v>
      </c>
      <c r="E7">
        <f>+GPS[[#This Row],[Z (m) respecto a elispoidal]]-$J$4+$K$4+0.91</f>
        <v>0.93000000000001026</v>
      </c>
    </row>
    <row r="8" spans="1:11" x14ac:dyDescent="0.25">
      <c r="A8" s="1" t="s">
        <v>6</v>
      </c>
      <c r="B8">
        <v>613183.66500000004</v>
      </c>
      <c r="C8">
        <v>6150808.0070000002</v>
      </c>
      <c r="D8">
        <v>14.943</v>
      </c>
      <c r="E8">
        <f>+GPS[[#This Row],[Z (m) respecto a elispoidal]]-$J$4+$K$4+0.91</f>
        <v>0.93500000000003414</v>
      </c>
    </row>
    <row r="9" spans="1:11" x14ac:dyDescent="0.25">
      <c r="A9" s="1" t="s">
        <v>7</v>
      </c>
      <c r="B9">
        <v>613183.65899999999</v>
      </c>
      <c r="C9">
        <v>6150808.0020000003</v>
      </c>
      <c r="D9">
        <v>14.936999999999999</v>
      </c>
      <c r="E9">
        <f>+GPS[[#This Row],[Z (m) respecto a elispoidal]]-$J$4+$K$4+0.91</f>
        <v>0.92900000000003391</v>
      </c>
    </row>
    <row r="10" spans="1:11" x14ac:dyDescent="0.25">
      <c r="A10" s="1" t="s">
        <v>8</v>
      </c>
      <c r="B10">
        <v>613183.647</v>
      </c>
      <c r="C10">
        <v>6150808.0010000002</v>
      </c>
      <c r="D10">
        <v>14.938000000000001</v>
      </c>
      <c r="E10">
        <f>+GPS[[#This Row],[Z (m) respecto a elispoidal]]-$J$4+$K$4+0.91</f>
        <v>0.93000000000001026</v>
      </c>
    </row>
    <row r="11" spans="1:11" x14ac:dyDescent="0.25">
      <c r="A11" s="1" t="s">
        <v>9</v>
      </c>
      <c r="B11">
        <v>613183.64</v>
      </c>
      <c r="C11">
        <v>6150808.0070000002</v>
      </c>
      <c r="D11">
        <v>14.933</v>
      </c>
      <c r="E11">
        <f>+GPS[[#This Row],[Z (m) respecto a elispoidal]]-$J$4+$K$4+0.91</f>
        <v>0.92500000000001481</v>
      </c>
    </row>
    <row r="12" spans="1:11" x14ac:dyDescent="0.25">
      <c r="A12" s="1" t="s">
        <v>10</v>
      </c>
      <c r="B12">
        <v>613183.66299999994</v>
      </c>
      <c r="C12">
        <v>6150808.0080000004</v>
      </c>
      <c r="D12">
        <v>14.939</v>
      </c>
      <c r="E12">
        <f>+GPS[[#This Row],[Z (m) respecto a elispoidal]]-$J$4+$K$4+0.91</f>
        <v>0.93100000000001504</v>
      </c>
    </row>
    <row r="13" spans="1:11" x14ac:dyDescent="0.25">
      <c r="A13" s="1" t="s">
        <v>11</v>
      </c>
      <c r="B13">
        <v>613183.64500000002</v>
      </c>
      <c r="C13">
        <v>6150807.9409999996</v>
      </c>
      <c r="D13">
        <v>14.944000000000001</v>
      </c>
      <c r="E13">
        <f>+GPS[[#This Row],[Z (m) respecto a elispoidal]]-$J$4+$K$4+0.91</f>
        <v>0.93600000000001049</v>
      </c>
    </row>
    <row r="14" spans="1:11" x14ac:dyDescent="0.25">
      <c r="A14" s="1" t="s">
        <v>12</v>
      </c>
      <c r="B14">
        <v>613183.69099999999</v>
      </c>
      <c r="C14">
        <v>6150807.9409999996</v>
      </c>
      <c r="D14">
        <v>14.94</v>
      </c>
      <c r="E14">
        <f>+GPS[[#This Row],[Z (m) respecto a elispoidal]]-$J$4+$K$4+0.91</f>
        <v>0.93200000000001981</v>
      </c>
    </row>
    <row r="15" spans="1:11" x14ac:dyDescent="0.25">
      <c r="A15" s="1" t="s">
        <v>13</v>
      </c>
      <c r="B15">
        <v>613183.72199999995</v>
      </c>
      <c r="C15">
        <v>6150808.0350000001</v>
      </c>
      <c r="D15">
        <v>14.936999999999999</v>
      </c>
      <c r="E15">
        <f>+GPS[[#This Row],[Z (m) respecto a elispoidal]]-$J$4+$K$4+0.91</f>
        <v>0.92900000000003391</v>
      </c>
    </row>
    <row r="16" spans="1:11" x14ac:dyDescent="0.25">
      <c r="A16" s="1" t="s">
        <v>14</v>
      </c>
      <c r="B16">
        <v>613183.61</v>
      </c>
      <c r="C16">
        <v>6150808.0460000001</v>
      </c>
      <c r="D16">
        <v>14.936</v>
      </c>
      <c r="E16">
        <f>+GPS[[#This Row],[Z (m) respecto a elispoidal]]-$J$4+$K$4+0.91</f>
        <v>0.92800000000002913</v>
      </c>
    </row>
    <row r="17" spans="1:5" x14ac:dyDescent="0.25">
      <c r="A17" s="1" t="s">
        <v>15</v>
      </c>
      <c r="B17">
        <v>613183.598</v>
      </c>
      <c r="C17">
        <v>6150808.0530000003</v>
      </c>
      <c r="D17">
        <v>14.945</v>
      </c>
      <c r="E17">
        <f>+GPS[[#This Row],[Z (m) respecto a elispoidal]]-$J$4+$K$4+0.91</f>
        <v>0.93700000000001527</v>
      </c>
    </row>
    <row r="18" spans="1:5" x14ac:dyDescent="0.25">
      <c r="A18" s="1" t="s">
        <v>16</v>
      </c>
      <c r="B18">
        <v>613183.56799999997</v>
      </c>
      <c r="C18">
        <v>6150808.0470000003</v>
      </c>
      <c r="D18">
        <v>14.941000000000001</v>
      </c>
      <c r="E18">
        <f>+GPS[[#This Row],[Z (m) respecto a elispoidal]]-$J$4+$K$4+0.91</f>
        <v>0.93300000000002459</v>
      </c>
    </row>
    <row r="19" spans="1:5" x14ac:dyDescent="0.25">
      <c r="A19" s="1" t="s">
        <v>17</v>
      </c>
      <c r="B19">
        <v>613183.56900000002</v>
      </c>
      <c r="C19">
        <v>6150808.0750000002</v>
      </c>
      <c r="D19">
        <v>14.948</v>
      </c>
      <c r="E19">
        <f>+GPS[[#This Row],[Z (m) respecto a elispoidal]]-$J$4+$K$4+0.91</f>
        <v>0.94000000000002959</v>
      </c>
    </row>
    <row r="20" spans="1:5" x14ac:dyDescent="0.25">
      <c r="A20" s="1" t="s">
        <v>18</v>
      </c>
      <c r="B20">
        <v>613183.59400000004</v>
      </c>
      <c r="C20">
        <v>6150808.0539999995</v>
      </c>
      <c r="D20">
        <v>14.957000000000001</v>
      </c>
      <c r="E20">
        <f>+GPS[[#This Row],[Z (m) respecto a elispoidal]]-$J$4+$K$4+0.91</f>
        <v>0.94900000000001572</v>
      </c>
    </row>
    <row r="21" spans="1:5" x14ac:dyDescent="0.25">
      <c r="A21" s="1" t="s">
        <v>19</v>
      </c>
      <c r="B21">
        <v>613183.60199999996</v>
      </c>
      <c r="C21">
        <v>6150808.0499999998</v>
      </c>
      <c r="D21">
        <v>14.965</v>
      </c>
      <c r="E21">
        <f>+GPS[[#This Row],[Z (m) respecto a elispoidal]]-$J$4+$K$4+0.91</f>
        <v>0.9570000000000255</v>
      </c>
    </row>
    <row r="22" spans="1:5" x14ac:dyDescent="0.25">
      <c r="A22" s="1" t="s">
        <v>20</v>
      </c>
      <c r="B22">
        <v>613183.60499999998</v>
      </c>
      <c r="C22">
        <v>6150808.0360000003</v>
      </c>
      <c r="D22">
        <v>14.972</v>
      </c>
      <c r="E22">
        <f>+GPS[[#This Row],[Z (m) respecto a elispoidal]]-$J$4+$K$4+0.91</f>
        <v>0.9640000000000305</v>
      </c>
    </row>
    <row r="23" spans="1:5" x14ac:dyDescent="0.25">
      <c r="A23" s="1" t="s">
        <v>21</v>
      </c>
      <c r="B23">
        <v>613183.66200000001</v>
      </c>
      <c r="C23">
        <v>6150808.1140000001</v>
      </c>
      <c r="D23">
        <v>14.968</v>
      </c>
      <c r="E23">
        <f>+GPS[[#This Row],[Z (m) respecto a elispoidal]]-$J$4+$K$4+0.91</f>
        <v>0.9600000000000114</v>
      </c>
    </row>
    <row r="24" spans="1:5" x14ac:dyDescent="0.25">
      <c r="A24" s="1" t="s">
        <v>22</v>
      </c>
      <c r="B24">
        <v>613183.66899999999</v>
      </c>
      <c r="C24">
        <v>6150808.1129999999</v>
      </c>
      <c r="D24">
        <v>14.965999999999999</v>
      </c>
      <c r="E24">
        <f>+GPS[[#This Row],[Z (m) respecto a elispoidal]]-$J$4+$K$4+0.91</f>
        <v>0.95800000000003027</v>
      </c>
    </row>
    <row r="25" spans="1:5" x14ac:dyDescent="0.25">
      <c r="A25" s="1" t="s">
        <v>23</v>
      </c>
      <c r="B25">
        <v>613183.64800000004</v>
      </c>
      <c r="C25">
        <v>6150808.1109999996</v>
      </c>
      <c r="D25">
        <v>14.964</v>
      </c>
      <c r="E25">
        <f>+GPS[[#This Row],[Z (m) respecto a elispoidal]]-$J$4+$K$4+0.91</f>
        <v>0.95600000000002072</v>
      </c>
    </row>
    <row r="26" spans="1:5" x14ac:dyDescent="0.25">
      <c r="A26" s="1" t="s">
        <v>24</v>
      </c>
      <c r="B26">
        <v>613183.674</v>
      </c>
      <c r="C26">
        <v>6150808.1449999996</v>
      </c>
      <c r="D26">
        <v>14.964</v>
      </c>
      <c r="E26">
        <f>+GPS[[#This Row],[Z (m) respecto a elispoidal]]-$J$4+$K$4+0.91</f>
        <v>0.95600000000002072</v>
      </c>
    </row>
    <row r="27" spans="1:5" x14ac:dyDescent="0.25">
      <c r="A27" s="1" t="s">
        <v>25</v>
      </c>
      <c r="B27">
        <v>613183.68400000001</v>
      </c>
      <c r="C27">
        <v>6150808.0990000004</v>
      </c>
      <c r="D27">
        <v>14.962999999999999</v>
      </c>
      <c r="E27">
        <f>+GPS[[#This Row],[Z (m) respecto a elispoidal]]-$J$4+$K$4+0.91</f>
        <v>0.95500000000001595</v>
      </c>
    </row>
    <row r="28" spans="1:5" x14ac:dyDescent="0.25">
      <c r="A28" s="1" t="s">
        <v>26</v>
      </c>
      <c r="B28">
        <v>613183.68000000005</v>
      </c>
      <c r="C28">
        <v>6150808.0599999996</v>
      </c>
      <c r="D28">
        <v>14.97</v>
      </c>
      <c r="E28">
        <f>+GPS[[#This Row],[Z (m) respecto a elispoidal]]-$J$4+$K$4+0.91</f>
        <v>0.96200000000002095</v>
      </c>
    </row>
    <row r="29" spans="1:5" x14ac:dyDescent="0.25">
      <c r="A29" s="1" t="s">
        <v>27</v>
      </c>
      <c r="B29">
        <v>613183.70499999996</v>
      </c>
      <c r="C29">
        <v>6150808.0559999999</v>
      </c>
      <c r="D29">
        <v>14.977</v>
      </c>
      <c r="E29">
        <f>+GPS[[#This Row],[Z (m) respecto a elispoidal]]-$J$4+$K$4+0.91</f>
        <v>0.96900000000002595</v>
      </c>
    </row>
    <row r="30" spans="1:5" x14ac:dyDescent="0.25">
      <c r="A30" s="1" t="s">
        <v>28</v>
      </c>
      <c r="B30">
        <v>613183.56499999994</v>
      </c>
      <c r="C30">
        <v>6150807.9819999998</v>
      </c>
      <c r="D30">
        <v>14.991</v>
      </c>
      <c r="E30">
        <f>+GPS[[#This Row],[Z (m) respecto a elispoidal]]-$J$4+$K$4+0.91</f>
        <v>0.98300000000003596</v>
      </c>
    </row>
    <row r="31" spans="1:5" x14ac:dyDescent="0.25">
      <c r="A31" s="1" t="s">
        <v>29</v>
      </c>
      <c r="B31">
        <v>613183.38100000005</v>
      </c>
      <c r="C31">
        <v>6150807.9670000002</v>
      </c>
      <c r="D31">
        <v>15.010999999999999</v>
      </c>
      <c r="E31">
        <f>+GPS[[#This Row],[Z (m) respecto a elispoidal]]-$J$4+$K$4+0.91</f>
        <v>1.0030000000000179</v>
      </c>
    </row>
    <row r="32" spans="1:5" x14ac:dyDescent="0.25">
      <c r="A32" s="1" t="s">
        <v>30</v>
      </c>
      <c r="B32">
        <v>613182.98100000003</v>
      </c>
      <c r="C32">
        <v>6150807.8810000001</v>
      </c>
      <c r="D32">
        <v>15.042999999999999</v>
      </c>
      <c r="E32">
        <f>+GPS[[#This Row],[Z (m) respecto a elispoidal]]-$J$4+$K$4+0.91</f>
        <v>1.0350000000000286</v>
      </c>
    </row>
    <row r="33" spans="1:5" x14ac:dyDescent="0.25">
      <c r="A33" s="1" t="s">
        <v>31</v>
      </c>
      <c r="B33">
        <v>613182.52300000004</v>
      </c>
      <c r="C33">
        <v>6150807.8640000001</v>
      </c>
      <c r="D33">
        <v>15.079000000000001</v>
      </c>
      <c r="E33">
        <f>+GPS[[#This Row],[Z (m) respecto a elispoidal]]-$J$4+$K$4+0.91</f>
        <v>1.0710000000000299</v>
      </c>
    </row>
    <row r="34" spans="1:5" x14ac:dyDescent="0.25">
      <c r="A34" s="1" t="s">
        <v>32</v>
      </c>
      <c r="B34">
        <v>613181.75800000003</v>
      </c>
      <c r="C34">
        <v>6150807.9100000001</v>
      </c>
      <c r="D34">
        <v>15.05</v>
      </c>
      <c r="E34">
        <f>+GPS[[#This Row],[Z (m) respecto a elispoidal]]-$J$4+$K$4+0.91</f>
        <v>1.0420000000000336</v>
      </c>
    </row>
    <row r="35" spans="1:5" x14ac:dyDescent="0.25">
      <c r="A35" s="1" t="s">
        <v>33</v>
      </c>
      <c r="B35">
        <v>613180.72900000005</v>
      </c>
      <c r="C35">
        <v>6150807.9570000004</v>
      </c>
      <c r="D35">
        <v>15.010999999999999</v>
      </c>
      <c r="E35">
        <f>+GPS[[#This Row],[Z (m) respecto a elispoidal]]-$J$4+$K$4+0.91</f>
        <v>1.0030000000000179</v>
      </c>
    </row>
    <row r="36" spans="1:5" x14ac:dyDescent="0.25">
      <c r="A36" s="1" t="s">
        <v>34</v>
      </c>
      <c r="B36">
        <v>613179.56900000002</v>
      </c>
      <c r="C36">
        <v>6150808.0109999999</v>
      </c>
      <c r="D36">
        <v>15.026999999999999</v>
      </c>
      <c r="E36">
        <f>+GPS[[#This Row],[Z (m) respecto a elispoidal]]-$J$4+$K$4+0.91</f>
        <v>1.019000000000009</v>
      </c>
    </row>
    <row r="37" spans="1:5" x14ac:dyDescent="0.25">
      <c r="A37" s="1" t="s">
        <v>35</v>
      </c>
      <c r="B37">
        <v>613178.34699999995</v>
      </c>
      <c r="C37">
        <v>6150808.1310000001</v>
      </c>
      <c r="D37">
        <v>15.021000000000001</v>
      </c>
      <c r="E37">
        <f>+GPS[[#This Row],[Z (m) respecto a elispoidal]]-$J$4+$K$4+0.91</f>
        <v>1.0130000000000088</v>
      </c>
    </row>
    <row r="38" spans="1:5" x14ac:dyDescent="0.25">
      <c r="A38" s="1" t="s">
        <v>36</v>
      </c>
      <c r="B38">
        <v>613177.54599999997</v>
      </c>
      <c r="C38">
        <v>6150808.2379999999</v>
      </c>
      <c r="D38">
        <v>14.993</v>
      </c>
      <c r="E38">
        <f>+GPS[[#This Row],[Z (m) respecto a elispoidal]]-$J$4+$K$4+0.91</f>
        <v>0.98500000000001708</v>
      </c>
    </row>
    <row r="39" spans="1:5" x14ac:dyDescent="0.25">
      <c r="A39" s="1" t="s">
        <v>37</v>
      </c>
      <c r="B39">
        <v>613177.15300000005</v>
      </c>
      <c r="C39">
        <v>6150808.3609999996</v>
      </c>
      <c r="D39">
        <v>14.946999999999999</v>
      </c>
      <c r="E39">
        <f>+GPS[[#This Row],[Z (m) respecto a elispoidal]]-$J$4+$K$4+0.91</f>
        <v>0.93900000000002481</v>
      </c>
    </row>
    <row r="40" spans="1:5" x14ac:dyDescent="0.25">
      <c r="A40" s="1" t="s">
        <v>38</v>
      </c>
      <c r="B40">
        <v>613176.85800000001</v>
      </c>
      <c r="C40">
        <v>6150808.6730000004</v>
      </c>
      <c r="D40">
        <v>14.913</v>
      </c>
      <c r="E40">
        <f>+GPS[[#This Row],[Z (m) respecto a elispoidal]]-$J$4+$K$4+0.91</f>
        <v>0.905000000000033</v>
      </c>
    </row>
    <row r="41" spans="1:5" x14ac:dyDescent="0.25">
      <c r="A41" s="1" t="s">
        <v>39</v>
      </c>
      <c r="B41">
        <v>613176.82999999996</v>
      </c>
      <c r="C41">
        <v>6150808.7350000003</v>
      </c>
      <c r="D41">
        <v>14.904999999999999</v>
      </c>
      <c r="E41">
        <f>+GPS[[#This Row],[Z (m) respecto a elispoidal]]-$J$4+$K$4+0.91</f>
        <v>0.89700000000002322</v>
      </c>
    </row>
    <row r="42" spans="1:5" x14ac:dyDescent="0.25">
      <c r="A42" s="1" t="s">
        <v>40</v>
      </c>
      <c r="B42">
        <v>613176.85600000003</v>
      </c>
      <c r="C42">
        <v>6150808.7640000004</v>
      </c>
      <c r="D42">
        <v>14.898999999999999</v>
      </c>
      <c r="E42">
        <f>+GPS[[#This Row],[Z (m) respecto a elispoidal]]-$J$4+$K$4+0.91</f>
        <v>0.891000000000023</v>
      </c>
    </row>
    <row r="43" spans="1:5" x14ac:dyDescent="0.25">
      <c r="A43" s="1" t="s">
        <v>41</v>
      </c>
      <c r="B43">
        <v>613176.81799999997</v>
      </c>
      <c r="C43">
        <v>6150808.7460000003</v>
      </c>
      <c r="D43">
        <v>14.904999999999999</v>
      </c>
      <c r="E43">
        <f>+GPS[[#This Row],[Z (m) respecto a elispoidal]]-$J$4+$K$4+0.91</f>
        <v>0.89700000000002322</v>
      </c>
    </row>
    <row r="44" spans="1:5" x14ac:dyDescent="0.25">
      <c r="A44" s="1" t="s">
        <v>42</v>
      </c>
      <c r="B44">
        <v>613176.84699999995</v>
      </c>
      <c r="C44">
        <v>6150808.7060000002</v>
      </c>
      <c r="D44">
        <v>14.91</v>
      </c>
      <c r="E44">
        <f>+GPS[[#This Row],[Z (m) respecto a elispoidal]]-$J$4+$K$4+0.91</f>
        <v>0.90200000000001868</v>
      </c>
    </row>
    <row r="45" spans="1:5" x14ac:dyDescent="0.25">
      <c r="A45" s="1" t="s">
        <v>43</v>
      </c>
      <c r="B45">
        <v>613176.89800000004</v>
      </c>
      <c r="C45">
        <v>6150808.7649999997</v>
      </c>
      <c r="D45">
        <v>14.897</v>
      </c>
      <c r="E45">
        <f>+GPS[[#This Row],[Z (m) respecto a elispoidal]]-$J$4+$K$4+0.91</f>
        <v>0.88900000000001345</v>
      </c>
    </row>
    <row r="46" spans="1:5" x14ac:dyDescent="0.25">
      <c r="A46" s="1" t="s">
        <v>44</v>
      </c>
      <c r="B46">
        <v>613176.98699999996</v>
      </c>
      <c r="C46">
        <v>6150808.7019999996</v>
      </c>
      <c r="D46">
        <v>14.926</v>
      </c>
      <c r="E46">
        <f>+GPS[[#This Row],[Z (m) respecto a elispoidal]]-$J$4+$K$4+0.91</f>
        <v>0.91800000000000981</v>
      </c>
    </row>
    <row r="47" spans="1:5" x14ac:dyDescent="0.25">
      <c r="A47" s="1" t="s">
        <v>45</v>
      </c>
      <c r="B47">
        <v>613177.07700000005</v>
      </c>
      <c r="C47">
        <v>6150808.676</v>
      </c>
      <c r="D47">
        <v>14.909000000000001</v>
      </c>
      <c r="E47">
        <f>+GPS[[#This Row],[Z (m) respecto a elispoidal]]-$J$4+$K$4+0.91</f>
        <v>0.9010000000000139</v>
      </c>
    </row>
    <row r="48" spans="1:5" x14ac:dyDescent="0.25">
      <c r="A48" s="1" t="s">
        <v>46</v>
      </c>
      <c r="B48">
        <v>613177.098</v>
      </c>
      <c r="C48">
        <v>6150808.642</v>
      </c>
      <c r="D48">
        <v>14.91</v>
      </c>
      <c r="E48">
        <f>+GPS[[#This Row],[Z (m) respecto a elispoidal]]-$J$4+$K$4+0.91</f>
        <v>0.90200000000001868</v>
      </c>
    </row>
    <row r="49" spans="1:5" x14ac:dyDescent="0.25">
      <c r="A49" s="1" t="s">
        <v>47</v>
      </c>
      <c r="B49">
        <v>613177.10100000002</v>
      </c>
      <c r="C49">
        <v>6150808.6229999997</v>
      </c>
      <c r="D49">
        <v>14.93</v>
      </c>
      <c r="E49">
        <f>+GPS[[#This Row],[Z (m) respecto a elispoidal]]-$J$4+$K$4+0.91</f>
        <v>0.92200000000002891</v>
      </c>
    </row>
    <row r="50" spans="1:5" x14ac:dyDescent="0.25">
      <c r="A50" s="1" t="s">
        <v>48</v>
      </c>
      <c r="B50">
        <v>613177.22499999998</v>
      </c>
      <c r="C50">
        <v>6150808.585</v>
      </c>
      <c r="D50">
        <v>14.93</v>
      </c>
      <c r="E50">
        <f>+GPS[[#This Row],[Z (m) respecto a elispoidal]]-$J$4+$K$4+0.91</f>
        <v>0.92200000000002891</v>
      </c>
    </row>
    <row r="51" spans="1:5" x14ac:dyDescent="0.25">
      <c r="A51" s="1" t="s">
        <v>49</v>
      </c>
      <c r="B51">
        <v>613177.14199999999</v>
      </c>
      <c r="C51">
        <v>6150808.648</v>
      </c>
      <c r="D51">
        <v>14.941000000000001</v>
      </c>
      <c r="E51">
        <f>+GPS[[#This Row],[Z (m) respecto a elispoidal]]-$J$4+$K$4+0.91</f>
        <v>0.93300000000002459</v>
      </c>
    </row>
    <row r="52" spans="1:5" x14ac:dyDescent="0.25">
      <c r="A52" s="1" t="s">
        <v>50</v>
      </c>
      <c r="B52">
        <v>613177.17000000004</v>
      </c>
      <c r="C52">
        <v>6150808.6009999998</v>
      </c>
      <c r="D52">
        <v>14.949</v>
      </c>
      <c r="E52">
        <f>+GPS[[#This Row],[Z (m) respecto a elispoidal]]-$J$4+$K$4+0.91</f>
        <v>0.94100000000003436</v>
      </c>
    </row>
    <row r="53" spans="1:5" x14ac:dyDescent="0.25">
      <c r="A53" s="1" t="s">
        <v>51</v>
      </c>
      <c r="B53">
        <v>613177.16200000001</v>
      </c>
      <c r="C53">
        <v>6150808.7170000002</v>
      </c>
      <c r="D53">
        <v>14.95</v>
      </c>
      <c r="E53">
        <f>+GPS[[#This Row],[Z (m) respecto a elispoidal]]-$J$4+$K$4+0.91</f>
        <v>0.94200000000001072</v>
      </c>
    </row>
    <row r="54" spans="1:5" x14ac:dyDescent="0.25">
      <c r="A54" s="1" t="s">
        <v>52</v>
      </c>
      <c r="B54">
        <v>613177.19200000004</v>
      </c>
      <c r="C54">
        <v>6150808.6540000001</v>
      </c>
      <c r="D54">
        <v>14.913</v>
      </c>
      <c r="E54">
        <f>+GPS[[#This Row],[Z (m) respecto a elispoidal]]-$J$4+$K$4+0.91</f>
        <v>0.905000000000033</v>
      </c>
    </row>
    <row r="55" spans="1:5" x14ac:dyDescent="0.25">
      <c r="A55" s="1" t="s">
        <v>53</v>
      </c>
      <c r="B55">
        <v>613177.00399999996</v>
      </c>
      <c r="C55">
        <v>6150808.4790000003</v>
      </c>
      <c r="D55">
        <v>14.891</v>
      </c>
      <c r="E55">
        <f>+GPS[[#This Row],[Z (m) respecto a elispoidal]]-$J$4+$K$4+0.91</f>
        <v>0.88300000000001322</v>
      </c>
    </row>
    <row r="56" spans="1:5" x14ac:dyDescent="0.25">
      <c r="A56" s="1" t="s">
        <v>54</v>
      </c>
      <c r="B56">
        <v>613177.13899999997</v>
      </c>
      <c r="C56">
        <v>6150808.6370000001</v>
      </c>
      <c r="D56">
        <v>14.879</v>
      </c>
      <c r="E56">
        <f>+GPS[[#This Row],[Z (m) respecto a elispoidal]]-$J$4+$K$4+0.91</f>
        <v>0.87100000000001276</v>
      </c>
    </row>
    <row r="57" spans="1:5" x14ac:dyDescent="0.25">
      <c r="A57" s="1" t="s">
        <v>55</v>
      </c>
      <c r="B57">
        <v>613177.00300000003</v>
      </c>
      <c r="C57">
        <v>6150808.6890000002</v>
      </c>
      <c r="D57">
        <v>14.933999999999999</v>
      </c>
      <c r="E57">
        <f>+GPS[[#This Row],[Z (m) respecto a elispoidal]]-$J$4+$K$4+0.91</f>
        <v>0.92600000000001959</v>
      </c>
    </row>
    <row r="58" spans="1:5" x14ac:dyDescent="0.25">
      <c r="A58" s="1" t="s">
        <v>56</v>
      </c>
      <c r="B58">
        <v>613176.52599999995</v>
      </c>
      <c r="C58">
        <v>6150808.7869999995</v>
      </c>
      <c r="D58">
        <v>14.952</v>
      </c>
      <c r="E58">
        <f>+GPS[[#This Row],[Z (m) respecto a elispoidal]]-$J$4+$K$4+0.91</f>
        <v>0.94400000000002027</v>
      </c>
    </row>
    <row r="59" spans="1:5" x14ac:dyDescent="0.25">
      <c r="A59" s="1" t="s">
        <v>57</v>
      </c>
      <c r="B59">
        <v>613176.45499999996</v>
      </c>
      <c r="C59">
        <v>6150808.7290000003</v>
      </c>
      <c r="D59">
        <v>14.987</v>
      </c>
      <c r="E59">
        <f>+GPS[[#This Row],[Z (m) respecto a elispoidal]]-$J$4+$K$4+0.91</f>
        <v>0.97900000000001686</v>
      </c>
    </row>
    <row r="60" spans="1:5" x14ac:dyDescent="0.25">
      <c r="A60" s="1" t="s">
        <v>58</v>
      </c>
      <c r="B60">
        <v>613176.95600000001</v>
      </c>
      <c r="C60">
        <v>6150808.8689999999</v>
      </c>
      <c r="D60">
        <v>14.952999999999999</v>
      </c>
      <c r="E60">
        <f>+GPS[[#This Row],[Z (m) respecto a elispoidal]]-$J$4+$K$4+0.91</f>
        <v>0.94500000000002504</v>
      </c>
    </row>
    <row r="61" spans="1:5" x14ac:dyDescent="0.25">
      <c r="A61" s="1" t="s">
        <v>59</v>
      </c>
      <c r="B61">
        <v>613177.54099999997</v>
      </c>
      <c r="C61">
        <v>6150808.8940000003</v>
      </c>
      <c r="D61">
        <v>14.957000000000001</v>
      </c>
      <c r="E61">
        <f>+GPS[[#This Row],[Z (m) respecto a elispoidal]]-$J$4+$K$4+0.91</f>
        <v>0.94900000000001572</v>
      </c>
    </row>
    <row r="62" spans="1:5" x14ac:dyDescent="0.25">
      <c r="A62" s="1" t="s">
        <v>60</v>
      </c>
      <c r="B62">
        <v>613177.92799999996</v>
      </c>
      <c r="C62">
        <v>6150808.767</v>
      </c>
      <c r="D62">
        <v>14.988</v>
      </c>
      <c r="E62">
        <f>+GPS[[#This Row],[Z (m) respecto a elispoidal]]-$J$4+$K$4+0.91</f>
        <v>0.98000000000002163</v>
      </c>
    </row>
    <row r="63" spans="1:5" x14ac:dyDescent="0.25">
      <c r="A63" s="1" t="s">
        <v>61</v>
      </c>
      <c r="B63">
        <v>613178.45900000003</v>
      </c>
      <c r="C63">
        <v>6150808.6859999998</v>
      </c>
      <c r="D63">
        <v>15.010999999999999</v>
      </c>
      <c r="E63">
        <f>+GPS[[#This Row],[Z (m) respecto a elispoidal]]-$J$4+$K$4+0.91</f>
        <v>1.0030000000000179</v>
      </c>
    </row>
    <row r="64" spans="1:5" x14ac:dyDescent="0.25">
      <c r="A64" s="1" t="s">
        <v>62</v>
      </c>
      <c r="B64">
        <v>613179.03799999994</v>
      </c>
      <c r="C64">
        <v>6150808.5530000003</v>
      </c>
      <c r="D64">
        <v>14.962</v>
      </c>
      <c r="E64">
        <f>+GPS[[#This Row],[Z (m) respecto a elispoidal]]-$J$4+$K$4+0.91</f>
        <v>0.95400000000001117</v>
      </c>
    </row>
    <row r="65" spans="1:5" x14ac:dyDescent="0.25">
      <c r="A65" s="1" t="s">
        <v>63</v>
      </c>
      <c r="B65">
        <v>613179.13500000001</v>
      </c>
      <c r="C65">
        <v>6150808.5499999998</v>
      </c>
      <c r="D65">
        <v>14.952999999999999</v>
      </c>
      <c r="E65">
        <f>+GPS[[#This Row],[Z (m) respecto a elispoidal]]-$J$4+$K$4+0.91</f>
        <v>0.94500000000002504</v>
      </c>
    </row>
    <row r="66" spans="1:5" x14ac:dyDescent="0.25">
      <c r="A66" s="1" t="s">
        <v>64</v>
      </c>
      <c r="B66">
        <v>613178.77800000005</v>
      </c>
      <c r="C66">
        <v>6150808.4950000001</v>
      </c>
      <c r="D66">
        <v>15.006</v>
      </c>
      <c r="E66">
        <f>+GPS[[#This Row],[Z (m) respecto a elispoidal]]-$J$4+$K$4+0.91</f>
        <v>0.99800000000002231</v>
      </c>
    </row>
    <row r="67" spans="1:5" x14ac:dyDescent="0.25">
      <c r="A67" s="1" t="s">
        <v>65</v>
      </c>
      <c r="B67">
        <v>613178.12399999995</v>
      </c>
      <c r="C67">
        <v>6150808.5930000003</v>
      </c>
      <c r="D67">
        <v>14.983000000000001</v>
      </c>
      <c r="E67">
        <f>+GPS[[#This Row],[Z (m) respecto a elispoidal]]-$J$4+$K$4+0.91</f>
        <v>0.97500000000002618</v>
      </c>
    </row>
    <row r="68" spans="1:5" x14ac:dyDescent="0.25">
      <c r="A68" s="1" t="s">
        <v>66</v>
      </c>
      <c r="B68">
        <v>613177.91299999994</v>
      </c>
      <c r="C68">
        <v>6150808.3530000001</v>
      </c>
      <c r="D68">
        <v>14.978999999999999</v>
      </c>
      <c r="E68">
        <f>+GPS[[#This Row],[Z (m) respecto a elispoidal]]-$J$4+$K$4+0.91</f>
        <v>0.9710000000000355</v>
      </c>
    </row>
    <row r="69" spans="1:5" x14ac:dyDescent="0.25">
      <c r="A69" s="1" t="s">
        <v>67</v>
      </c>
      <c r="B69">
        <v>613177.41</v>
      </c>
      <c r="C69">
        <v>6150808.2609999999</v>
      </c>
      <c r="D69">
        <v>14.967000000000001</v>
      </c>
      <c r="E69">
        <f>+GPS[[#This Row],[Z (m) respecto a elispoidal]]-$J$4+$K$4+0.91</f>
        <v>0.95900000000003505</v>
      </c>
    </row>
    <row r="70" spans="1:5" x14ac:dyDescent="0.25">
      <c r="A70" s="1" t="s">
        <v>68</v>
      </c>
      <c r="B70">
        <v>613176.72600000002</v>
      </c>
      <c r="C70">
        <v>6150808.1919999998</v>
      </c>
      <c r="D70">
        <v>14.943</v>
      </c>
      <c r="E70">
        <f>+GPS[[#This Row],[Z (m) respecto a elispoidal]]-$J$4+$K$4+0.91</f>
        <v>0.93500000000003414</v>
      </c>
    </row>
    <row r="71" spans="1:5" x14ac:dyDescent="0.25">
      <c r="A71" s="1" t="s">
        <v>69</v>
      </c>
      <c r="B71">
        <v>613175.90500000003</v>
      </c>
      <c r="C71">
        <v>6150808.0389999999</v>
      </c>
      <c r="D71">
        <v>14.941000000000001</v>
      </c>
      <c r="E71">
        <f>+GPS[[#This Row],[Z (m) respecto a elispoidal]]-$J$4+$K$4+0.91</f>
        <v>0.93300000000002459</v>
      </c>
    </row>
    <row r="72" spans="1:5" x14ac:dyDescent="0.25">
      <c r="A72" s="1" t="s">
        <v>70</v>
      </c>
      <c r="B72">
        <v>613175.32200000004</v>
      </c>
      <c r="C72">
        <v>6150807.7649999997</v>
      </c>
      <c r="D72">
        <v>14.914</v>
      </c>
      <c r="E72">
        <f>+GPS[[#This Row],[Z (m) respecto a elispoidal]]-$J$4+$K$4+0.91</f>
        <v>0.90600000000000935</v>
      </c>
    </row>
    <row r="73" spans="1:5" x14ac:dyDescent="0.25">
      <c r="A73" s="1" t="s">
        <v>71</v>
      </c>
      <c r="B73">
        <v>613174.88600000006</v>
      </c>
      <c r="C73">
        <v>6150807.7230000002</v>
      </c>
      <c r="D73">
        <v>14.888999999999999</v>
      </c>
      <c r="E73">
        <f>+GPS[[#This Row],[Z (m) respecto a elispoidal]]-$J$4+$K$4+0.91</f>
        <v>0.88100000000003209</v>
      </c>
    </row>
    <row r="74" spans="1:5" x14ac:dyDescent="0.25">
      <c r="A74" s="1" t="s">
        <v>72</v>
      </c>
      <c r="B74">
        <v>613174.62600000005</v>
      </c>
      <c r="C74">
        <v>6150807.7620000001</v>
      </c>
      <c r="D74">
        <v>14.882999999999999</v>
      </c>
      <c r="E74">
        <f>+GPS[[#This Row],[Z (m) respecto a elispoidal]]-$J$4+$K$4+0.91</f>
        <v>0.87500000000003186</v>
      </c>
    </row>
    <row r="75" spans="1:5" x14ac:dyDescent="0.25">
      <c r="A75" s="1" t="s">
        <v>73</v>
      </c>
      <c r="B75">
        <v>613174.77599999995</v>
      </c>
      <c r="C75">
        <v>6150807.7110000001</v>
      </c>
      <c r="D75">
        <v>14.942</v>
      </c>
      <c r="E75">
        <f>+GPS[[#This Row],[Z (m) respecto a elispoidal]]-$J$4+$K$4+0.91</f>
        <v>0.93400000000002936</v>
      </c>
    </row>
    <row r="76" spans="1:5" x14ac:dyDescent="0.25">
      <c r="A76" s="1" t="s">
        <v>74</v>
      </c>
      <c r="B76">
        <v>613175.255</v>
      </c>
      <c r="C76">
        <v>6150807.7470000004</v>
      </c>
      <c r="D76">
        <v>14.909000000000001</v>
      </c>
      <c r="E76">
        <f>+GPS[[#This Row],[Z (m) respecto a elispoidal]]-$J$4+$K$4+0.91</f>
        <v>0.9010000000000139</v>
      </c>
    </row>
    <row r="77" spans="1:5" x14ac:dyDescent="0.25">
      <c r="A77" s="1" t="s">
        <v>75</v>
      </c>
      <c r="B77">
        <v>613175.89399999997</v>
      </c>
      <c r="C77">
        <v>6150807.8310000002</v>
      </c>
      <c r="D77">
        <v>14.928000000000001</v>
      </c>
      <c r="E77">
        <f>+GPS[[#This Row],[Z (m) respecto a elispoidal]]-$J$4+$K$4+0.91</f>
        <v>0.92000000000001936</v>
      </c>
    </row>
    <row r="78" spans="1:5" x14ac:dyDescent="0.25">
      <c r="A78" s="1" t="s">
        <v>76</v>
      </c>
      <c r="B78">
        <v>613176.61699999997</v>
      </c>
      <c r="C78">
        <v>6150807.9309999999</v>
      </c>
      <c r="D78">
        <v>14.949</v>
      </c>
      <c r="E78">
        <f>+GPS[[#This Row],[Z (m) respecto a elispoidal]]-$J$4+$K$4+0.91</f>
        <v>0.94100000000003436</v>
      </c>
    </row>
    <row r="79" spans="1:5" x14ac:dyDescent="0.25">
      <c r="A79" s="1" t="s">
        <v>77</v>
      </c>
      <c r="B79">
        <v>613177.45200000005</v>
      </c>
      <c r="C79">
        <v>6150808.0159999998</v>
      </c>
      <c r="D79">
        <v>14.96</v>
      </c>
      <c r="E79">
        <f>+GPS[[#This Row],[Z (m) respecto a elispoidal]]-$J$4+$K$4+0.91</f>
        <v>0.95200000000003004</v>
      </c>
    </row>
    <row r="80" spans="1:5" x14ac:dyDescent="0.25">
      <c r="A80" s="1" t="s">
        <v>78</v>
      </c>
      <c r="B80">
        <v>613178.36699999997</v>
      </c>
      <c r="C80">
        <v>6150808.0700000003</v>
      </c>
      <c r="D80">
        <v>14.964</v>
      </c>
      <c r="E80">
        <f>+GPS[[#This Row],[Z (m) respecto a elispoidal]]-$J$4+$K$4+0.91</f>
        <v>0.95600000000002072</v>
      </c>
    </row>
    <row r="81" spans="1:5" x14ac:dyDescent="0.25">
      <c r="A81" s="1" t="s">
        <v>79</v>
      </c>
      <c r="B81">
        <v>613179.18200000003</v>
      </c>
      <c r="C81">
        <v>6150808.1040000003</v>
      </c>
      <c r="D81">
        <v>14.989000000000001</v>
      </c>
      <c r="E81">
        <f>+GPS[[#This Row],[Z (m) respecto a elispoidal]]-$J$4+$K$4+0.91</f>
        <v>0.98100000000002641</v>
      </c>
    </row>
    <row r="82" spans="1:5" x14ac:dyDescent="0.25">
      <c r="A82" s="1" t="s">
        <v>80</v>
      </c>
      <c r="B82">
        <v>613179.91200000001</v>
      </c>
      <c r="C82">
        <v>6150808.1679999996</v>
      </c>
      <c r="D82">
        <v>15.006</v>
      </c>
      <c r="E82">
        <f>+GPS[[#This Row],[Z (m) respecto a elispoidal]]-$J$4+$K$4+0.91</f>
        <v>0.99800000000002231</v>
      </c>
    </row>
    <row r="83" spans="1:5" x14ac:dyDescent="0.25">
      <c r="A83" s="1" t="s">
        <v>81</v>
      </c>
      <c r="B83">
        <v>613180.51100000006</v>
      </c>
      <c r="C83">
        <v>6150807.9740000004</v>
      </c>
      <c r="D83">
        <v>15.03</v>
      </c>
      <c r="E83">
        <f>+GPS[[#This Row],[Z (m) respecto a elispoidal]]-$J$4+$K$4+0.91</f>
        <v>1.0220000000000233</v>
      </c>
    </row>
    <row r="84" spans="1:5" x14ac:dyDescent="0.25">
      <c r="A84" s="1" t="s">
        <v>82</v>
      </c>
      <c r="B84">
        <v>613180.16799999995</v>
      </c>
      <c r="C84">
        <v>6150807.6030000001</v>
      </c>
      <c r="D84">
        <v>15.03</v>
      </c>
      <c r="E84">
        <f>+GPS[[#This Row],[Z (m) respecto a elispoidal]]-$J$4+$K$4+0.91</f>
        <v>1.0220000000000233</v>
      </c>
    </row>
    <row r="85" spans="1:5" x14ac:dyDescent="0.25">
      <c r="A85" s="1" t="s">
        <v>83</v>
      </c>
      <c r="B85">
        <v>613179.45200000005</v>
      </c>
      <c r="C85">
        <v>6150807.466</v>
      </c>
      <c r="D85">
        <v>15.032999999999999</v>
      </c>
      <c r="E85">
        <f>+GPS[[#This Row],[Z (m) respecto a elispoidal]]-$J$4+$K$4+0.91</f>
        <v>1.0250000000000092</v>
      </c>
    </row>
    <row r="86" spans="1:5" x14ac:dyDescent="0.25">
      <c r="A86" s="1" t="s">
        <v>84</v>
      </c>
      <c r="B86">
        <v>613178.56099999999</v>
      </c>
      <c r="C86">
        <v>6150807.5149999997</v>
      </c>
      <c r="D86">
        <v>15.013</v>
      </c>
      <c r="E86">
        <f>+GPS[[#This Row],[Z (m) respecto a elispoidal]]-$J$4+$K$4+0.91</f>
        <v>1.0050000000000274</v>
      </c>
    </row>
    <row r="87" spans="1:5" x14ac:dyDescent="0.25">
      <c r="A87" s="1" t="s">
        <v>85</v>
      </c>
      <c r="B87">
        <v>613177.63800000004</v>
      </c>
      <c r="C87">
        <v>6150807.432</v>
      </c>
      <c r="D87">
        <v>15.002000000000001</v>
      </c>
      <c r="E87">
        <f>+GPS[[#This Row],[Z (m) respecto a elispoidal]]-$J$4+$K$4+0.91</f>
        <v>0.99400000000003164</v>
      </c>
    </row>
    <row r="88" spans="1:5" x14ac:dyDescent="0.25">
      <c r="A88" s="1" t="s">
        <v>86</v>
      </c>
      <c r="B88">
        <v>613177.02300000004</v>
      </c>
      <c r="C88">
        <v>6150807.3540000003</v>
      </c>
      <c r="D88">
        <v>14.955</v>
      </c>
      <c r="E88">
        <f>+GPS[[#This Row],[Z (m) respecto a elispoidal]]-$J$4+$K$4+0.91</f>
        <v>0.94700000000003459</v>
      </c>
    </row>
    <row r="89" spans="1:5" x14ac:dyDescent="0.25">
      <c r="A89" s="1" t="s">
        <v>87</v>
      </c>
      <c r="B89">
        <v>613176.80200000003</v>
      </c>
      <c r="C89">
        <v>6150807.159</v>
      </c>
      <c r="D89">
        <v>14.968999999999999</v>
      </c>
      <c r="E89">
        <f>+GPS[[#This Row],[Z (m) respecto a elispoidal]]-$J$4+$K$4+0.91</f>
        <v>0.96100000000001617</v>
      </c>
    </row>
    <row r="90" spans="1:5" x14ac:dyDescent="0.25">
      <c r="A90" s="1" t="s">
        <v>88</v>
      </c>
      <c r="B90">
        <v>613176.45200000005</v>
      </c>
      <c r="C90">
        <v>6150806.9850000003</v>
      </c>
      <c r="D90">
        <v>14.94</v>
      </c>
      <c r="E90">
        <f>+GPS[[#This Row],[Z (m) respecto a elispoidal]]-$J$4+$K$4+0.91</f>
        <v>0.93200000000001981</v>
      </c>
    </row>
    <row r="91" spans="1:5" x14ac:dyDescent="0.25">
      <c r="A91" s="1" t="s">
        <v>89</v>
      </c>
      <c r="B91">
        <v>613176.228</v>
      </c>
      <c r="C91">
        <v>6150806.9440000001</v>
      </c>
      <c r="D91">
        <v>14.95</v>
      </c>
      <c r="E91">
        <f>+GPS[[#This Row],[Z (m) respecto a elispoidal]]-$J$4+$K$4+0.91</f>
        <v>0.94200000000001072</v>
      </c>
    </row>
    <row r="92" spans="1:5" x14ac:dyDescent="0.25">
      <c r="A92" s="1" t="s">
        <v>90</v>
      </c>
      <c r="B92">
        <v>613176.12300000002</v>
      </c>
      <c r="C92">
        <v>6150806.9199999999</v>
      </c>
      <c r="D92">
        <v>14.932</v>
      </c>
      <c r="E92">
        <f>+GPS[[#This Row],[Z (m) respecto a elispoidal]]-$J$4+$K$4+0.91</f>
        <v>0.92400000000001004</v>
      </c>
    </row>
    <row r="93" spans="1:5" x14ac:dyDescent="0.25">
      <c r="A93" s="1" t="s">
        <v>91</v>
      </c>
      <c r="B93">
        <v>613176.05900000001</v>
      </c>
      <c r="C93">
        <v>6150806.932</v>
      </c>
      <c r="D93">
        <v>14.916</v>
      </c>
      <c r="E93">
        <f>+GPS[[#This Row],[Z (m) respecto a elispoidal]]-$J$4+$K$4+0.91</f>
        <v>0.9080000000000189</v>
      </c>
    </row>
    <row r="94" spans="1:5" x14ac:dyDescent="0.25">
      <c r="A94" s="1" t="s">
        <v>92</v>
      </c>
      <c r="B94">
        <v>613175.76300000004</v>
      </c>
      <c r="C94">
        <v>6150806.9019999998</v>
      </c>
      <c r="D94">
        <v>14.898999999999999</v>
      </c>
      <c r="E94">
        <f>+GPS[[#This Row],[Z (m) respecto a elispoidal]]-$J$4+$K$4+0.91</f>
        <v>0.891000000000023</v>
      </c>
    </row>
    <row r="95" spans="1:5" x14ac:dyDescent="0.25">
      <c r="A95" s="1" t="s">
        <v>93</v>
      </c>
      <c r="B95">
        <v>613175.59</v>
      </c>
      <c r="C95">
        <v>6150806.9359999998</v>
      </c>
      <c r="D95">
        <v>14.894</v>
      </c>
      <c r="E95">
        <f>+GPS[[#This Row],[Z (m) respecto a elispoidal]]-$J$4+$K$4+0.91</f>
        <v>0.88600000000002754</v>
      </c>
    </row>
    <row r="96" spans="1:5" x14ac:dyDescent="0.25">
      <c r="A96" s="1" t="s">
        <v>94</v>
      </c>
      <c r="B96">
        <v>613175.53500000003</v>
      </c>
      <c r="C96">
        <v>6150806.96</v>
      </c>
      <c r="D96">
        <v>14.906000000000001</v>
      </c>
      <c r="E96">
        <f>+GPS[[#This Row],[Z (m) respecto a elispoidal]]-$J$4+$K$4+0.91</f>
        <v>0.898000000000028</v>
      </c>
    </row>
    <row r="97" spans="1:5" x14ac:dyDescent="0.25">
      <c r="A97" s="1" t="s">
        <v>95</v>
      </c>
      <c r="B97">
        <v>613175.55599999998</v>
      </c>
      <c r="C97">
        <v>6150806.9239999996</v>
      </c>
      <c r="D97">
        <v>14.916</v>
      </c>
      <c r="E97">
        <f>+GPS[[#This Row],[Z (m) respecto a elispoidal]]-$J$4+$K$4+0.91</f>
        <v>0.9080000000000189</v>
      </c>
    </row>
    <row r="98" spans="1:5" x14ac:dyDescent="0.25">
      <c r="A98" s="1" t="s">
        <v>96</v>
      </c>
      <c r="B98">
        <v>613175.65</v>
      </c>
      <c r="C98">
        <v>6150806.9709999999</v>
      </c>
      <c r="D98">
        <v>14.922000000000001</v>
      </c>
      <c r="E98">
        <f>+GPS[[#This Row],[Z (m) respecto a elispoidal]]-$J$4+$K$4+0.91</f>
        <v>0.91400000000001913</v>
      </c>
    </row>
    <row r="99" spans="1:5" x14ac:dyDescent="0.25">
      <c r="A99" s="1" t="s">
        <v>97</v>
      </c>
      <c r="B99">
        <v>613176.05000000005</v>
      </c>
      <c r="C99">
        <v>6150807.1040000003</v>
      </c>
      <c r="D99">
        <v>14.941000000000001</v>
      </c>
      <c r="E99">
        <f>+GPS[[#This Row],[Z (m) respecto a elispoidal]]-$J$4+$K$4+0.91</f>
        <v>0.93300000000002459</v>
      </c>
    </row>
    <row r="100" spans="1:5" x14ac:dyDescent="0.25">
      <c r="A100" s="1" t="s">
        <v>98</v>
      </c>
      <c r="B100">
        <v>613176.35800000001</v>
      </c>
      <c r="C100">
        <v>6150807.1399999997</v>
      </c>
      <c r="D100">
        <v>14.929</v>
      </c>
      <c r="E100">
        <f>+GPS[[#This Row],[Z (m) respecto a elispoidal]]-$J$4+$K$4+0.91</f>
        <v>0.92100000000002413</v>
      </c>
    </row>
    <row r="101" spans="1:5" x14ac:dyDescent="0.25">
      <c r="A101" s="1" t="s">
        <v>99</v>
      </c>
      <c r="B101">
        <v>613176.78899999999</v>
      </c>
      <c r="C101">
        <v>6150807.0990000004</v>
      </c>
      <c r="D101">
        <v>14.962999999999999</v>
      </c>
      <c r="E101">
        <f>+GPS[[#This Row],[Z (m) respecto a elispoidal]]-$J$4+$K$4+0.91</f>
        <v>0.95500000000001595</v>
      </c>
    </row>
    <row r="102" spans="1:5" x14ac:dyDescent="0.25">
      <c r="A102" s="1" t="s">
        <v>100</v>
      </c>
      <c r="B102">
        <v>613177.39800000004</v>
      </c>
      <c r="C102">
        <v>6150807.0489999996</v>
      </c>
      <c r="D102">
        <v>14.974</v>
      </c>
      <c r="E102">
        <f>+GPS[[#This Row],[Z (m) respecto a elispoidal]]-$J$4+$K$4+0.91</f>
        <v>0.96600000000001163</v>
      </c>
    </row>
    <row r="103" spans="1:5" x14ac:dyDescent="0.25">
      <c r="A103" s="1" t="s">
        <v>101</v>
      </c>
      <c r="B103">
        <v>613178.35499999998</v>
      </c>
      <c r="C103">
        <v>6150807.1009999998</v>
      </c>
      <c r="D103">
        <v>14.977</v>
      </c>
      <c r="E103">
        <f>+GPS[[#This Row],[Z (m) respecto a elispoidal]]-$J$4+$K$4+0.91</f>
        <v>0.96900000000002595</v>
      </c>
    </row>
    <row r="104" spans="1:5" x14ac:dyDescent="0.25">
      <c r="A104" s="1" t="s">
        <v>102</v>
      </c>
      <c r="B104">
        <v>613179.255</v>
      </c>
      <c r="C104">
        <v>6150807.2570000002</v>
      </c>
      <c r="D104">
        <v>15.007999999999999</v>
      </c>
      <c r="E104">
        <f>+GPS[[#This Row],[Z (m) respecto a elispoidal]]-$J$4+$K$4+0.91</f>
        <v>1.000000000000032</v>
      </c>
    </row>
    <row r="105" spans="1:5" x14ac:dyDescent="0.25">
      <c r="A105" s="1" t="s">
        <v>103</v>
      </c>
      <c r="B105">
        <v>613180.35499999998</v>
      </c>
      <c r="C105">
        <v>6150807.3609999996</v>
      </c>
      <c r="D105">
        <v>15.041</v>
      </c>
      <c r="E105">
        <f>+GPS[[#This Row],[Z (m) respecto a elispoidal]]-$J$4+$K$4+0.91</f>
        <v>1.033000000000019</v>
      </c>
    </row>
    <row r="106" spans="1:5" x14ac:dyDescent="0.25">
      <c r="A106" s="1" t="s">
        <v>104</v>
      </c>
      <c r="B106">
        <v>613181.48100000003</v>
      </c>
      <c r="C106">
        <v>6150807.392</v>
      </c>
      <c r="D106">
        <v>15.07</v>
      </c>
      <c r="E106">
        <f>+GPS[[#This Row],[Z (m) respecto a elispoidal]]-$J$4+$K$4+0.91</f>
        <v>1.0620000000000154</v>
      </c>
    </row>
    <row r="107" spans="1:5" x14ac:dyDescent="0.25">
      <c r="A107" s="1" t="s">
        <v>105</v>
      </c>
      <c r="B107">
        <v>613182.56700000004</v>
      </c>
      <c r="C107">
        <v>6150807.2419999996</v>
      </c>
      <c r="D107">
        <v>15.04</v>
      </c>
      <c r="E107">
        <f>+GPS[[#This Row],[Z (m) respecto a elispoidal]]-$J$4+$K$4+0.91</f>
        <v>1.0320000000000142</v>
      </c>
    </row>
    <row r="108" spans="1:5" x14ac:dyDescent="0.25">
      <c r="A108" s="1" t="s">
        <v>106</v>
      </c>
      <c r="B108">
        <v>613182.63500000001</v>
      </c>
      <c r="C108">
        <v>6150807.0899999999</v>
      </c>
      <c r="D108">
        <v>15.047000000000001</v>
      </c>
      <c r="E108">
        <f>+GPS[[#This Row],[Z (m) respecto a elispoidal]]-$J$4+$K$4+0.91</f>
        <v>1.0390000000000192</v>
      </c>
    </row>
    <row r="109" spans="1:5" x14ac:dyDescent="0.25">
      <c r="A109" s="1" t="s">
        <v>107</v>
      </c>
      <c r="B109">
        <v>613181.79</v>
      </c>
      <c r="C109">
        <v>6150807.1320000002</v>
      </c>
      <c r="D109">
        <v>15.117000000000001</v>
      </c>
      <c r="E109">
        <f>+GPS[[#This Row],[Z (m) respecto a elispoidal]]-$J$4+$K$4+0.91</f>
        <v>1.1090000000000124</v>
      </c>
    </row>
    <row r="110" spans="1:5" x14ac:dyDescent="0.25">
      <c r="A110" s="1" t="s">
        <v>108</v>
      </c>
      <c r="B110">
        <v>613180.35699999996</v>
      </c>
      <c r="C110">
        <v>6150807.2060000002</v>
      </c>
      <c r="D110">
        <v>15.099</v>
      </c>
      <c r="E110">
        <f>+GPS[[#This Row],[Z (m) respecto a elispoidal]]-$J$4+$K$4+0.91</f>
        <v>1.0910000000000117</v>
      </c>
    </row>
    <row r="111" spans="1:5" x14ac:dyDescent="0.25">
      <c r="A111" s="1" t="s">
        <v>109</v>
      </c>
      <c r="B111">
        <v>613178.728</v>
      </c>
      <c r="C111">
        <v>6150807.2470000004</v>
      </c>
      <c r="D111">
        <v>15.045999999999999</v>
      </c>
      <c r="E111">
        <f>+GPS[[#This Row],[Z (m) respecto a elispoidal]]-$J$4+$K$4+0.91</f>
        <v>1.0380000000000145</v>
      </c>
    </row>
    <row r="112" spans="1:5" x14ac:dyDescent="0.25">
      <c r="A112" s="1" t="s">
        <v>110</v>
      </c>
      <c r="B112">
        <v>613177.478</v>
      </c>
      <c r="C112">
        <v>6150807.1909999996</v>
      </c>
      <c r="D112">
        <v>15.028</v>
      </c>
      <c r="E112">
        <f>+GPS[[#This Row],[Z (m) respecto a elispoidal]]-$J$4+$K$4+0.91</f>
        <v>1.0200000000000138</v>
      </c>
    </row>
    <row r="113" spans="1:5" x14ac:dyDescent="0.25">
      <c r="A113" s="1" t="s">
        <v>111</v>
      </c>
      <c r="B113">
        <v>613176.15300000005</v>
      </c>
      <c r="C113">
        <v>6150806.9419999998</v>
      </c>
      <c r="D113">
        <v>15.02</v>
      </c>
      <c r="E113">
        <f>+GPS[[#This Row],[Z (m) respecto a elispoidal]]-$J$4+$K$4+0.91</f>
        <v>1.0120000000000324</v>
      </c>
    </row>
    <row r="114" spans="1:5" x14ac:dyDescent="0.25">
      <c r="A114" s="1" t="s">
        <v>112</v>
      </c>
      <c r="B114">
        <v>613174.91500000004</v>
      </c>
      <c r="C114">
        <v>6150806.5060000001</v>
      </c>
      <c r="D114">
        <v>14.997999999999999</v>
      </c>
      <c r="E114">
        <f>+GPS[[#This Row],[Z (m) respecto a elispoidal]]-$J$4+$K$4+0.91</f>
        <v>0.99000000000001254</v>
      </c>
    </row>
    <row r="115" spans="1:5" x14ac:dyDescent="0.25">
      <c r="A115" s="1" t="s">
        <v>113</v>
      </c>
      <c r="B115">
        <v>613174.08200000005</v>
      </c>
      <c r="C115">
        <v>6150806.199</v>
      </c>
      <c r="D115">
        <v>14.933</v>
      </c>
      <c r="E115">
        <f>+GPS[[#This Row],[Z (m) respecto a elispoidal]]-$J$4+$K$4+0.91</f>
        <v>0.92500000000001481</v>
      </c>
    </row>
    <row r="116" spans="1:5" x14ac:dyDescent="0.25">
      <c r="A116" s="1" t="s">
        <v>114</v>
      </c>
      <c r="B116">
        <v>613173.74399999995</v>
      </c>
      <c r="C116">
        <v>6150806.2070000004</v>
      </c>
      <c r="D116">
        <v>14.834</v>
      </c>
      <c r="E116">
        <f>+GPS[[#This Row],[Z (m) respecto a elispoidal]]-$J$4+$K$4+0.91</f>
        <v>0.82600000000002527</v>
      </c>
    </row>
    <row r="117" spans="1:5" x14ac:dyDescent="0.25">
      <c r="A117" s="1" t="s">
        <v>115</v>
      </c>
      <c r="B117">
        <v>613173.701</v>
      </c>
      <c r="C117">
        <v>6150806.2070000004</v>
      </c>
      <c r="D117">
        <v>14.821999999999999</v>
      </c>
      <c r="E117">
        <f>+GPS[[#This Row],[Z (m) respecto a elispoidal]]-$J$4+$K$4+0.91</f>
        <v>0.81400000000002481</v>
      </c>
    </row>
    <row r="118" spans="1:5" x14ac:dyDescent="0.25">
      <c r="A118" s="1" t="s">
        <v>116</v>
      </c>
      <c r="B118">
        <v>613173.70200000005</v>
      </c>
      <c r="C118">
        <v>6150806.2060000002</v>
      </c>
      <c r="D118">
        <v>14.826000000000001</v>
      </c>
      <c r="E118">
        <f>+GPS[[#This Row],[Z (m) respecto a elispoidal]]-$J$4+$K$4+0.91</f>
        <v>0.81800000000001549</v>
      </c>
    </row>
    <row r="119" spans="1:5" x14ac:dyDescent="0.25">
      <c r="A119" s="1" t="s">
        <v>117</v>
      </c>
      <c r="B119">
        <v>613173.70799999998</v>
      </c>
      <c r="C119">
        <v>6150806.2019999996</v>
      </c>
      <c r="D119">
        <v>14.82</v>
      </c>
      <c r="E119">
        <f>+GPS[[#This Row],[Z (m) respecto a elispoidal]]-$J$4+$K$4+0.91</f>
        <v>0.81200000000001527</v>
      </c>
    </row>
    <row r="120" spans="1:5" x14ac:dyDescent="0.25">
      <c r="A120" s="1" t="s">
        <v>118</v>
      </c>
      <c r="B120">
        <v>613173.69700000004</v>
      </c>
      <c r="C120">
        <v>6150806.1830000002</v>
      </c>
      <c r="D120">
        <v>14.83</v>
      </c>
      <c r="E120">
        <f>+GPS[[#This Row],[Z (m) respecto a elispoidal]]-$J$4+$K$4+0.91</f>
        <v>0.82200000000003459</v>
      </c>
    </row>
    <row r="121" spans="1:5" x14ac:dyDescent="0.25">
      <c r="A121" s="1" t="s">
        <v>119</v>
      </c>
      <c r="B121">
        <v>613173.53899999999</v>
      </c>
      <c r="C121">
        <v>6150806.1440000003</v>
      </c>
      <c r="D121">
        <v>14.837999999999999</v>
      </c>
      <c r="E121">
        <f>+GPS[[#This Row],[Z (m) respecto a elispoidal]]-$J$4+$K$4+0.91</f>
        <v>0.83000000000001595</v>
      </c>
    </row>
    <row r="122" spans="1:5" x14ac:dyDescent="0.25">
      <c r="A122" s="1" t="s">
        <v>120</v>
      </c>
      <c r="B122">
        <v>613173.51699999999</v>
      </c>
      <c r="C122">
        <v>6150806.1390000004</v>
      </c>
      <c r="D122">
        <v>14.847</v>
      </c>
      <c r="E122">
        <f>+GPS[[#This Row],[Z (m) respecto a elispoidal]]-$J$4+$K$4+0.91</f>
        <v>0.8390000000000305</v>
      </c>
    </row>
    <row r="123" spans="1:5" x14ac:dyDescent="0.25">
      <c r="A123" s="1" t="s">
        <v>121</v>
      </c>
      <c r="B123">
        <v>613173.69799999997</v>
      </c>
      <c r="C123">
        <v>6150806.2640000004</v>
      </c>
      <c r="D123">
        <v>14.852</v>
      </c>
      <c r="E123">
        <f>+GPS[[#This Row],[Z (m) respecto a elispoidal]]-$J$4+$K$4+0.91</f>
        <v>0.84400000000002595</v>
      </c>
    </row>
    <row r="124" spans="1:5" x14ac:dyDescent="0.25">
      <c r="A124" s="1" t="s">
        <v>122</v>
      </c>
      <c r="B124">
        <v>613173.99100000004</v>
      </c>
      <c r="C124">
        <v>6150806.2829999998</v>
      </c>
      <c r="D124">
        <v>14.856999999999999</v>
      </c>
      <c r="E124">
        <f>+GPS[[#This Row],[Z (m) respecto a elispoidal]]-$J$4+$K$4+0.91</f>
        <v>0.8490000000000214</v>
      </c>
    </row>
    <row r="125" spans="1:5" x14ac:dyDescent="0.25">
      <c r="A125" s="1" t="s">
        <v>123</v>
      </c>
      <c r="B125">
        <v>613174.17000000004</v>
      </c>
      <c r="C125">
        <v>6150806.46</v>
      </c>
      <c r="D125">
        <v>14.855</v>
      </c>
      <c r="E125">
        <f>+GPS[[#This Row],[Z (m) respecto a elispoidal]]-$J$4+$K$4+0.91</f>
        <v>0.84700000000001185</v>
      </c>
    </row>
    <row r="126" spans="1:5" x14ac:dyDescent="0.25">
      <c r="A126" s="1" t="s">
        <v>124</v>
      </c>
      <c r="B126">
        <v>613174.23899999994</v>
      </c>
      <c r="C126">
        <v>6150806.4390000002</v>
      </c>
      <c r="D126">
        <v>14.885999999999999</v>
      </c>
      <c r="E126">
        <f>+GPS[[#This Row],[Z (m) respecto a elispoidal]]-$J$4+$K$4+0.91</f>
        <v>0.87800000000001777</v>
      </c>
    </row>
    <row r="127" spans="1:5" x14ac:dyDescent="0.25">
      <c r="A127" s="1" t="s">
        <v>125</v>
      </c>
      <c r="B127">
        <v>613174.38399999996</v>
      </c>
      <c r="C127">
        <v>6150806.4809999997</v>
      </c>
      <c r="D127">
        <v>14.891</v>
      </c>
      <c r="E127">
        <f>+GPS[[#This Row],[Z (m) respecto a elispoidal]]-$J$4+$K$4+0.91</f>
        <v>0.88300000000001322</v>
      </c>
    </row>
    <row r="128" spans="1:5" x14ac:dyDescent="0.25">
      <c r="A128" s="1" t="s">
        <v>126</v>
      </c>
      <c r="B128">
        <v>613174.571</v>
      </c>
      <c r="C128">
        <v>6150806.5539999995</v>
      </c>
      <c r="D128">
        <v>14.896000000000001</v>
      </c>
      <c r="E128">
        <f>+GPS[[#This Row],[Z (m) respecto a elispoidal]]-$J$4+$K$4+0.91</f>
        <v>0.88800000000000867</v>
      </c>
    </row>
    <row r="129" spans="1:5" x14ac:dyDescent="0.25">
      <c r="A129" s="1" t="s">
        <v>127</v>
      </c>
      <c r="B129">
        <v>613174.78899999999</v>
      </c>
      <c r="C129">
        <v>6150806.6069999998</v>
      </c>
      <c r="D129">
        <v>14.901999999999999</v>
      </c>
      <c r="E129">
        <f>+GPS[[#This Row],[Z (m) respecto a elispoidal]]-$J$4+$K$4+0.91</f>
        <v>0.8940000000000089</v>
      </c>
    </row>
    <row r="130" spans="1:5" x14ac:dyDescent="0.25">
      <c r="A130" s="1" t="s">
        <v>128</v>
      </c>
      <c r="B130">
        <v>613175.12199999997</v>
      </c>
      <c r="C130">
        <v>6150806.7570000002</v>
      </c>
      <c r="D130">
        <v>14.907999999999999</v>
      </c>
      <c r="E130">
        <f>+GPS[[#This Row],[Z (m) respecto a elispoidal]]-$J$4+$K$4+0.91</f>
        <v>0.90000000000000913</v>
      </c>
    </row>
    <row r="131" spans="1:5" x14ac:dyDescent="0.25">
      <c r="A131" s="1" t="s">
        <v>129</v>
      </c>
      <c r="B131">
        <v>613175.56799999997</v>
      </c>
      <c r="C131">
        <v>6150806.8150000004</v>
      </c>
      <c r="D131">
        <v>14.901</v>
      </c>
      <c r="E131">
        <f>+GPS[[#This Row],[Z (m) respecto a elispoidal]]-$J$4+$K$4+0.91</f>
        <v>0.89300000000003255</v>
      </c>
    </row>
    <row r="132" spans="1:5" x14ac:dyDescent="0.25">
      <c r="A132" s="1" t="s">
        <v>130</v>
      </c>
      <c r="B132">
        <v>613175.96400000004</v>
      </c>
      <c r="C132">
        <v>6150806.8130000001</v>
      </c>
      <c r="D132">
        <v>14.914999999999999</v>
      </c>
      <c r="E132">
        <f>+GPS[[#This Row],[Z (m) respecto a elispoidal]]-$J$4+$K$4+0.91</f>
        <v>0.90700000000001413</v>
      </c>
    </row>
    <row r="133" spans="1:5" x14ac:dyDescent="0.25">
      <c r="A133" s="1" t="s">
        <v>131</v>
      </c>
      <c r="B133">
        <v>613176.17700000003</v>
      </c>
      <c r="C133">
        <v>6150806.9409999996</v>
      </c>
      <c r="D133">
        <v>14.922000000000001</v>
      </c>
      <c r="E133">
        <f>+GPS[[#This Row],[Z (m) respecto a elispoidal]]-$J$4+$K$4+0.91</f>
        <v>0.91400000000001913</v>
      </c>
    </row>
    <row r="134" spans="1:5" x14ac:dyDescent="0.25">
      <c r="A134" s="1" t="s">
        <v>132</v>
      </c>
      <c r="B134">
        <v>613176.67500000005</v>
      </c>
      <c r="C134">
        <v>6150807.1500000004</v>
      </c>
      <c r="D134">
        <v>14.945</v>
      </c>
      <c r="E134">
        <f>+GPS[[#This Row],[Z (m) respecto a elispoidal]]-$J$4+$K$4+0.91</f>
        <v>0.93700000000001527</v>
      </c>
    </row>
    <row r="135" spans="1:5" x14ac:dyDescent="0.25">
      <c r="A135" s="1" t="s">
        <v>133</v>
      </c>
      <c r="B135">
        <v>613177.196</v>
      </c>
      <c r="C135">
        <v>6150807.449</v>
      </c>
      <c r="D135">
        <v>14.941000000000001</v>
      </c>
      <c r="E135">
        <f>+GPS[[#This Row],[Z (m) respecto a elispoidal]]-$J$4+$K$4+0.91</f>
        <v>0.93300000000002459</v>
      </c>
    </row>
    <row r="136" spans="1:5" x14ac:dyDescent="0.25">
      <c r="A136" s="1" t="s">
        <v>134</v>
      </c>
      <c r="B136">
        <v>613177.87</v>
      </c>
      <c r="C136">
        <v>6150807.6380000003</v>
      </c>
      <c r="D136">
        <v>14.932</v>
      </c>
      <c r="E136">
        <f>+GPS[[#This Row],[Z (m) respecto a elispoidal]]-$J$4+$K$4+0.91</f>
        <v>0.92400000000001004</v>
      </c>
    </row>
    <row r="137" spans="1:5" x14ac:dyDescent="0.25">
      <c r="A137" s="1" t="s">
        <v>135</v>
      </c>
      <c r="B137">
        <v>613178.74899999995</v>
      </c>
      <c r="C137">
        <v>6150807.8710000003</v>
      </c>
      <c r="D137">
        <v>14.941000000000001</v>
      </c>
      <c r="E137">
        <f>+GPS[[#This Row],[Z (m) respecto a elispoidal]]-$J$4+$K$4+0.91</f>
        <v>0.93300000000002459</v>
      </c>
    </row>
    <row r="138" spans="1:5" x14ac:dyDescent="0.25">
      <c r="A138" s="1" t="s">
        <v>136</v>
      </c>
      <c r="B138">
        <v>613179.74</v>
      </c>
      <c r="C138">
        <v>6150808.2079999996</v>
      </c>
      <c r="D138">
        <v>14.945</v>
      </c>
      <c r="E138">
        <f>+GPS[[#This Row],[Z (m) respecto a elispoidal]]-$J$4+$K$4+0.91</f>
        <v>0.93700000000001527</v>
      </c>
    </row>
    <row r="139" spans="1:5" x14ac:dyDescent="0.25">
      <c r="A139" s="1" t="s">
        <v>137</v>
      </c>
      <c r="B139">
        <v>613180.96400000004</v>
      </c>
      <c r="C139">
        <v>6150808.5470000003</v>
      </c>
      <c r="D139">
        <v>14.99</v>
      </c>
      <c r="E139">
        <f>+GPS[[#This Row],[Z (m) respecto a elispoidal]]-$J$4+$K$4+0.91</f>
        <v>0.98200000000003118</v>
      </c>
    </row>
    <row r="140" spans="1:5" x14ac:dyDescent="0.25">
      <c r="A140" s="1" t="s">
        <v>138</v>
      </c>
      <c r="B140">
        <v>613182.24199999997</v>
      </c>
      <c r="C140">
        <v>6150808.6890000002</v>
      </c>
      <c r="D140">
        <v>15</v>
      </c>
      <c r="E140">
        <f>+GPS[[#This Row],[Z (m) respecto a elispoidal]]-$J$4+$K$4+0.91</f>
        <v>0.99200000000002209</v>
      </c>
    </row>
    <row r="141" spans="1:5" x14ac:dyDescent="0.25">
      <c r="A141" s="1" t="s">
        <v>139</v>
      </c>
      <c r="B141">
        <v>613183.11399999994</v>
      </c>
      <c r="C141">
        <v>6150808.5939999996</v>
      </c>
      <c r="D141">
        <v>15.022</v>
      </c>
      <c r="E141">
        <f>+GPS[[#This Row],[Z (m) respecto a elispoidal]]-$J$4+$K$4+0.91</f>
        <v>1.0140000000000136</v>
      </c>
    </row>
    <row r="142" spans="1:5" x14ac:dyDescent="0.25">
      <c r="A142" s="1" t="s">
        <v>140</v>
      </c>
      <c r="B142">
        <v>613183.06499999994</v>
      </c>
      <c r="C142">
        <v>6150808.5410000002</v>
      </c>
      <c r="D142">
        <v>15.051</v>
      </c>
      <c r="E142">
        <f>+GPS[[#This Row],[Z (m) respecto a elispoidal]]-$J$4+$K$4+0.91</f>
        <v>1.0430000000000099</v>
      </c>
    </row>
    <row r="143" spans="1:5" x14ac:dyDescent="0.25">
      <c r="A143" s="1" t="s">
        <v>141</v>
      </c>
      <c r="B143">
        <v>613182.36300000001</v>
      </c>
      <c r="C143">
        <v>6150808.4989999998</v>
      </c>
      <c r="D143">
        <v>15.079000000000001</v>
      </c>
      <c r="E143">
        <f>+GPS[[#This Row],[Z (m) respecto a elispoidal]]-$J$4+$K$4+0.91</f>
        <v>1.0710000000000299</v>
      </c>
    </row>
    <row r="144" spans="1:5" x14ac:dyDescent="0.25">
      <c r="A144" s="1" t="s">
        <v>142</v>
      </c>
      <c r="B144">
        <v>613181.40300000005</v>
      </c>
      <c r="C144">
        <v>6150808.5140000004</v>
      </c>
      <c r="D144">
        <v>15.036</v>
      </c>
      <c r="E144">
        <f>+GPS[[#This Row],[Z (m) respecto a elispoidal]]-$J$4+$K$4+0.91</f>
        <v>1.0280000000000236</v>
      </c>
    </row>
    <row r="145" spans="1:5" x14ac:dyDescent="0.25">
      <c r="A145" s="1" t="s">
        <v>143</v>
      </c>
      <c r="B145">
        <v>613180.31900000002</v>
      </c>
      <c r="C145">
        <v>6150808.6359999999</v>
      </c>
      <c r="D145">
        <v>15.009</v>
      </c>
      <c r="E145">
        <f>+GPS[[#This Row],[Z (m) respecto a elispoidal]]-$J$4+$K$4+0.91</f>
        <v>1.0010000000000083</v>
      </c>
    </row>
    <row r="146" spans="1:5" x14ac:dyDescent="0.25">
      <c r="A146" s="1" t="s">
        <v>144</v>
      </c>
      <c r="B146">
        <v>613179.353</v>
      </c>
      <c r="C146">
        <v>6150808.8269999996</v>
      </c>
      <c r="D146">
        <v>15.004</v>
      </c>
      <c r="E146">
        <f>+GPS[[#This Row],[Z (m) respecto a elispoidal]]-$J$4+$K$4+0.91</f>
        <v>0.99600000000001276</v>
      </c>
    </row>
    <row r="147" spans="1:5" x14ac:dyDescent="0.25">
      <c r="A147" s="1" t="s">
        <v>145</v>
      </c>
      <c r="B147">
        <v>613178.44200000004</v>
      </c>
      <c r="C147">
        <v>6150808.8590000002</v>
      </c>
      <c r="D147">
        <v>15.016</v>
      </c>
      <c r="E147">
        <f>+GPS[[#This Row],[Z (m) respecto a elispoidal]]-$J$4+$K$4+0.91</f>
        <v>1.0080000000000133</v>
      </c>
    </row>
    <row r="148" spans="1:5" x14ac:dyDescent="0.25">
      <c r="A148" s="1" t="s">
        <v>146</v>
      </c>
      <c r="B148">
        <v>613177.67500000005</v>
      </c>
      <c r="C148">
        <v>6150808.8210000005</v>
      </c>
      <c r="D148">
        <v>14.97</v>
      </c>
      <c r="E148">
        <f>+GPS[[#This Row],[Z (m) respecto a elispoidal]]-$J$4+$K$4+0.91</f>
        <v>0.96200000000002095</v>
      </c>
    </row>
    <row r="149" spans="1:5" x14ac:dyDescent="0.25">
      <c r="A149" s="1" t="s">
        <v>147</v>
      </c>
      <c r="B149">
        <v>613177.15700000001</v>
      </c>
      <c r="C149">
        <v>6150808.9950000001</v>
      </c>
      <c r="D149">
        <v>14.968</v>
      </c>
      <c r="E149">
        <f>+GPS[[#This Row],[Z (m) respecto a elispoidal]]-$J$4+$K$4+0.91</f>
        <v>0.9600000000000114</v>
      </c>
    </row>
    <row r="150" spans="1:5" x14ac:dyDescent="0.25">
      <c r="A150" s="1" t="s">
        <v>148</v>
      </c>
      <c r="B150">
        <v>613177.47</v>
      </c>
      <c r="C150">
        <v>6150808.9160000002</v>
      </c>
      <c r="D150">
        <v>14.98</v>
      </c>
      <c r="E150">
        <f>+GPS[[#This Row],[Z (m) respecto a elispoidal]]-$J$4+$K$4+0.91</f>
        <v>0.97200000000001185</v>
      </c>
    </row>
    <row r="151" spans="1:5" x14ac:dyDescent="0.25">
      <c r="A151" s="1" t="s">
        <v>149</v>
      </c>
      <c r="B151">
        <v>613178.27800000005</v>
      </c>
      <c r="C151">
        <v>6150809.1059999997</v>
      </c>
      <c r="D151">
        <v>15.025</v>
      </c>
      <c r="E151">
        <f>+GPS[[#This Row],[Z (m) respecto a elispoidal]]-$J$4+$K$4+0.91</f>
        <v>1.0170000000000279</v>
      </c>
    </row>
    <row r="152" spans="1:5" x14ac:dyDescent="0.25">
      <c r="A152" s="1" t="s">
        <v>150</v>
      </c>
      <c r="B152">
        <v>613179.23100000003</v>
      </c>
      <c r="C152">
        <v>6150809.25</v>
      </c>
      <c r="D152">
        <v>15.065</v>
      </c>
      <c r="E152">
        <f>+GPS[[#This Row],[Z (m) respecto a elispoidal]]-$J$4+$K$4+0.91</f>
        <v>1.0570000000000199</v>
      </c>
    </row>
    <row r="153" spans="1:5" x14ac:dyDescent="0.25">
      <c r="A153" s="1" t="s">
        <v>151</v>
      </c>
      <c r="B153">
        <v>613180.18599999999</v>
      </c>
      <c r="C153">
        <v>6150809.4989999998</v>
      </c>
      <c r="D153">
        <v>15.1</v>
      </c>
      <c r="E153">
        <f>+GPS[[#This Row],[Z (m) respecto a elispoidal]]-$J$4+$K$4+0.91</f>
        <v>1.0920000000000165</v>
      </c>
    </row>
    <row r="154" spans="1:5" x14ac:dyDescent="0.25">
      <c r="A154" s="1" t="s">
        <v>152</v>
      </c>
      <c r="B154">
        <v>613181.38600000006</v>
      </c>
      <c r="C154">
        <v>6150809.6109999996</v>
      </c>
      <c r="D154">
        <v>15.162000000000001</v>
      </c>
      <c r="E154">
        <f>+GPS[[#This Row],[Z (m) respecto a elispoidal]]-$J$4+$K$4+0.91</f>
        <v>1.1540000000000283</v>
      </c>
    </row>
    <row r="155" spans="1:5" x14ac:dyDescent="0.25">
      <c r="A155" s="1" t="s">
        <v>153</v>
      </c>
      <c r="B155">
        <v>613182.56700000004</v>
      </c>
      <c r="C155">
        <v>6150809.6310000001</v>
      </c>
      <c r="D155">
        <v>15.054</v>
      </c>
      <c r="E155">
        <f>+GPS[[#This Row],[Z (m) respecto a elispoidal]]-$J$4+$K$4+0.91</f>
        <v>1.0460000000000242</v>
      </c>
    </row>
    <row r="156" spans="1:5" x14ac:dyDescent="0.25">
      <c r="A156" s="1" t="s">
        <v>154</v>
      </c>
      <c r="B156">
        <v>613183.11300000001</v>
      </c>
      <c r="C156">
        <v>6150809.75</v>
      </c>
      <c r="D156">
        <v>15.039</v>
      </c>
      <c r="E156">
        <f>+GPS[[#This Row],[Z (m) respecto a elispoidal]]-$J$4+$K$4+0.91</f>
        <v>1.0310000000000095</v>
      </c>
    </row>
    <row r="157" spans="1:5" x14ac:dyDescent="0.25">
      <c r="A157" s="1" t="s">
        <v>155</v>
      </c>
      <c r="B157">
        <v>613182.81200000003</v>
      </c>
      <c r="C157">
        <v>6150809.9869999997</v>
      </c>
      <c r="D157">
        <v>15.044</v>
      </c>
      <c r="E157">
        <f>+GPS[[#This Row],[Z (m) respecto a elispoidal]]-$J$4+$K$4+0.91</f>
        <v>1.0360000000000333</v>
      </c>
    </row>
    <row r="158" spans="1:5" x14ac:dyDescent="0.25">
      <c r="A158" s="1" t="s">
        <v>156</v>
      </c>
      <c r="B158">
        <v>613182.38199999998</v>
      </c>
      <c r="C158">
        <v>6150809.9790000003</v>
      </c>
      <c r="D158">
        <v>15.045999999999999</v>
      </c>
      <c r="E158">
        <f>+GPS[[#This Row],[Z (m) respecto a elispoidal]]-$J$4+$K$4+0.91</f>
        <v>1.0380000000000145</v>
      </c>
    </row>
    <row r="159" spans="1:5" x14ac:dyDescent="0.25">
      <c r="A159" s="1" t="s">
        <v>157</v>
      </c>
      <c r="B159">
        <v>613181.81599999999</v>
      </c>
      <c r="C159">
        <v>6150810.0539999995</v>
      </c>
      <c r="D159">
        <v>15.031000000000001</v>
      </c>
      <c r="E159">
        <f>+GPS[[#This Row],[Z (m) respecto a elispoidal]]-$J$4+$K$4+0.91</f>
        <v>1.0230000000000281</v>
      </c>
    </row>
    <row r="160" spans="1:5" x14ac:dyDescent="0.25">
      <c r="A160" s="1" t="s">
        <v>158</v>
      </c>
      <c r="B160">
        <v>613181.06499999994</v>
      </c>
      <c r="C160">
        <v>6150810.0159999998</v>
      </c>
      <c r="D160">
        <v>15.013</v>
      </c>
      <c r="E160">
        <f>+GPS[[#This Row],[Z (m) respecto a elispoidal]]-$J$4+$K$4+0.91</f>
        <v>1.0050000000000274</v>
      </c>
    </row>
    <row r="161" spans="1:5" x14ac:dyDescent="0.25">
      <c r="A161" s="1" t="s">
        <v>159</v>
      </c>
      <c r="B161">
        <v>613180.38100000005</v>
      </c>
      <c r="C161">
        <v>6150809.8770000003</v>
      </c>
      <c r="D161">
        <v>15.012</v>
      </c>
      <c r="E161">
        <f>+GPS[[#This Row],[Z (m) respecto a elispoidal]]-$J$4+$K$4+0.91</f>
        <v>1.0040000000000227</v>
      </c>
    </row>
    <row r="162" spans="1:5" x14ac:dyDescent="0.25">
      <c r="A162" s="1" t="s">
        <v>160</v>
      </c>
      <c r="B162">
        <v>613179.71900000004</v>
      </c>
      <c r="C162">
        <v>6150809.807</v>
      </c>
      <c r="D162">
        <v>14.99</v>
      </c>
      <c r="E162">
        <f>+GPS[[#This Row],[Z (m) respecto a elispoidal]]-$J$4+$K$4+0.91</f>
        <v>0.98200000000003118</v>
      </c>
    </row>
    <row r="163" spans="1:5" x14ac:dyDescent="0.25">
      <c r="A163" s="1" t="s">
        <v>161</v>
      </c>
      <c r="B163">
        <v>613178.99600000004</v>
      </c>
      <c r="C163">
        <v>6150809.7649999997</v>
      </c>
      <c r="D163">
        <v>14.968</v>
      </c>
      <c r="E163">
        <f>+GPS[[#This Row],[Z (m) respecto a elispoidal]]-$J$4+$K$4+0.91</f>
        <v>0.9600000000000114</v>
      </c>
    </row>
    <row r="164" spans="1:5" x14ac:dyDescent="0.25">
      <c r="A164" s="1" t="s">
        <v>162</v>
      </c>
      <c r="B164">
        <v>613178.21200000006</v>
      </c>
      <c r="C164">
        <v>6150809.79</v>
      </c>
      <c r="D164">
        <v>14.95</v>
      </c>
      <c r="E164">
        <f>+GPS[[#This Row],[Z (m) respecto a elispoidal]]-$J$4+$K$4+0.91</f>
        <v>0.94200000000001072</v>
      </c>
    </row>
    <row r="165" spans="1:5" x14ac:dyDescent="0.25">
      <c r="A165" s="1" t="s">
        <v>163</v>
      </c>
      <c r="B165">
        <v>613177.46400000004</v>
      </c>
      <c r="C165">
        <v>6150809.7750000004</v>
      </c>
      <c r="D165">
        <v>14.943</v>
      </c>
      <c r="E165">
        <f>+GPS[[#This Row],[Z (m) respecto a elispoidal]]-$J$4+$K$4+0.91</f>
        <v>0.93500000000003414</v>
      </c>
    </row>
    <row r="166" spans="1:5" x14ac:dyDescent="0.25">
      <c r="A166" s="1" t="s">
        <v>164</v>
      </c>
      <c r="B166">
        <v>613176.63399999996</v>
      </c>
      <c r="C166">
        <v>6150809.5839999998</v>
      </c>
      <c r="D166">
        <v>14.968</v>
      </c>
      <c r="E166">
        <f>+GPS[[#This Row],[Z (m) respecto a elispoidal]]-$J$4+$K$4+0.91</f>
        <v>0.9600000000000114</v>
      </c>
    </row>
    <row r="167" spans="1:5" x14ac:dyDescent="0.25">
      <c r="A167" s="1" t="s">
        <v>165</v>
      </c>
      <c r="B167">
        <v>613176.33499999996</v>
      </c>
      <c r="C167">
        <v>6150809.5530000003</v>
      </c>
      <c r="D167">
        <v>14.977</v>
      </c>
      <c r="E167">
        <f>+GPS[[#This Row],[Z (m) respecto a elispoidal]]-$J$4+$K$4+0.91</f>
        <v>0.96900000000002595</v>
      </c>
    </row>
    <row r="168" spans="1:5" x14ac:dyDescent="0.25">
      <c r="A168" s="1" t="s">
        <v>166</v>
      </c>
      <c r="B168">
        <v>613175.83299999998</v>
      </c>
      <c r="C168">
        <v>6150809.46</v>
      </c>
      <c r="D168">
        <v>14.942</v>
      </c>
      <c r="E168">
        <f>+GPS[[#This Row],[Z (m) respecto a elispoidal]]-$J$4+$K$4+0.91</f>
        <v>0.93400000000002936</v>
      </c>
    </row>
    <row r="169" spans="1:5" x14ac:dyDescent="0.25">
      <c r="A169" s="1" t="s">
        <v>167</v>
      </c>
      <c r="B169">
        <v>613174.96</v>
      </c>
      <c r="C169">
        <v>6150809.4979999997</v>
      </c>
      <c r="D169">
        <v>14.919</v>
      </c>
      <c r="E169">
        <f>+GPS[[#This Row],[Z (m) respecto a elispoidal]]-$J$4+$K$4+0.91</f>
        <v>0.91100000000003323</v>
      </c>
    </row>
    <row r="170" spans="1:5" x14ac:dyDescent="0.25">
      <c r="A170" s="1" t="s">
        <v>168</v>
      </c>
      <c r="B170">
        <v>613173.93299999996</v>
      </c>
      <c r="C170">
        <v>6150809.5980000002</v>
      </c>
      <c r="D170">
        <v>14.872</v>
      </c>
      <c r="E170">
        <f>+GPS[[#This Row],[Z (m) respecto a elispoidal]]-$J$4+$K$4+0.91</f>
        <v>0.86400000000000776</v>
      </c>
    </row>
    <row r="171" spans="1:5" x14ac:dyDescent="0.25">
      <c r="A171" s="1" t="s">
        <v>169</v>
      </c>
      <c r="B171">
        <v>613172.87399999995</v>
      </c>
      <c r="C171">
        <v>6150809.6119999997</v>
      </c>
      <c r="D171">
        <v>14.904999999999999</v>
      </c>
      <c r="E171">
        <f>+GPS[[#This Row],[Z (m) respecto a elispoidal]]-$J$4+$K$4+0.91</f>
        <v>0.89700000000002322</v>
      </c>
    </row>
    <row r="172" spans="1:5" x14ac:dyDescent="0.25">
      <c r="A172" s="1" t="s">
        <v>170</v>
      </c>
      <c r="B172">
        <v>613172.63699999999</v>
      </c>
      <c r="C172">
        <v>6150809.4639999997</v>
      </c>
      <c r="D172">
        <v>14.942</v>
      </c>
      <c r="E172">
        <f>+GPS[[#This Row],[Z (m) respecto a elispoidal]]-$J$4+$K$4+0.91</f>
        <v>0.93400000000002936</v>
      </c>
    </row>
    <row r="173" spans="1:5" x14ac:dyDescent="0.25">
      <c r="A173" s="1" t="s">
        <v>171</v>
      </c>
      <c r="B173">
        <v>613173.29099999997</v>
      </c>
      <c r="C173">
        <v>6150809.875</v>
      </c>
      <c r="D173">
        <v>14.98</v>
      </c>
      <c r="E173">
        <f>+GPS[[#This Row],[Z (m) respecto a elispoidal]]-$J$4+$K$4+0.91</f>
        <v>0.97200000000001185</v>
      </c>
    </row>
    <row r="174" spans="1:5" x14ac:dyDescent="0.25">
      <c r="A174" s="1" t="s">
        <v>172</v>
      </c>
      <c r="B174">
        <v>613174.43500000006</v>
      </c>
      <c r="C174">
        <v>6150810.0609999998</v>
      </c>
      <c r="D174">
        <v>15.016999999999999</v>
      </c>
      <c r="E174">
        <f>+GPS[[#This Row],[Z (m) respecto a elispoidal]]-$J$4+$K$4+0.91</f>
        <v>1.0090000000000181</v>
      </c>
    </row>
    <row r="175" spans="1:5" x14ac:dyDescent="0.25">
      <c r="A175" s="1" t="s">
        <v>173</v>
      </c>
      <c r="B175">
        <v>613175.74100000004</v>
      </c>
      <c r="C175">
        <v>6150810.2369999997</v>
      </c>
      <c r="D175">
        <v>15.032999999999999</v>
      </c>
      <c r="E175">
        <f>+GPS[[#This Row],[Z (m) respecto a elispoidal]]-$J$4+$K$4+0.91</f>
        <v>1.0250000000000092</v>
      </c>
    </row>
    <row r="176" spans="1:5" x14ac:dyDescent="0.25">
      <c r="A176" s="1" t="s">
        <v>174</v>
      </c>
      <c r="B176">
        <v>613176.81400000001</v>
      </c>
      <c r="C176">
        <v>6150810.2439999999</v>
      </c>
      <c r="D176">
        <v>15.012</v>
      </c>
      <c r="E176">
        <f>+GPS[[#This Row],[Z (m) respecto a elispoidal]]-$J$4+$K$4+0.91</f>
        <v>1.0040000000000227</v>
      </c>
    </row>
    <row r="177" spans="1:5" x14ac:dyDescent="0.25">
      <c r="A177" s="1" t="s">
        <v>175</v>
      </c>
      <c r="B177">
        <v>613178.58900000004</v>
      </c>
      <c r="C177">
        <v>6150810.398</v>
      </c>
      <c r="D177">
        <v>15.098000000000001</v>
      </c>
      <c r="E177">
        <f>+GPS[[#This Row],[Z (m) respecto a elispoidal]]-$J$4+$K$4+0.91</f>
        <v>1.0900000000000354</v>
      </c>
    </row>
    <row r="178" spans="1:5" x14ac:dyDescent="0.25">
      <c r="A178" s="1" t="s">
        <v>176</v>
      </c>
      <c r="B178">
        <v>613180.53399999999</v>
      </c>
      <c r="C178">
        <v>6150810.4749999996</v>
      </c>
      <c r="D178">
        <v>15.124000000000001</v>
      </c>
      <c r="E178">
        <f>+GPS[[#This Row],[Z (m) respecto a elispoidal]]-$J$4+$K$4+0.91</f>
        <v>1.1160000000000174</v>
      </c>
    </row>
    <row r="179" spans="1:5" x14ac:dyDescent="0.25">
      <c r="A179" s="1" t="s">
        <v>177</v>
      </c>
      <c r="B179">
        <v>613182.57700000005</v>
      </c>
      <c r="C179">
        <v>6150810.7580000004</v>
      </c>
      <c r="D179">
        <v>15.129</v>
      </c>
      <c r="E179">
        <f>+GPS[[#This Row],[Z (m) respecto a elispoidal]]-$J$4+$K$4+0.91</f>
        <v>1.1210000000000129</v>
      </c>
    </row>
    <row r="180" spans="1:5" x14ac:dyDescent="0.25">
      <c r="A180" s="1" t="s">
        <v>178</v>
      </c>
      <c r="B180">
        <v>613184.19200000004</v>
      </c>
      <c r="C180">
        <v>6150810.7549999999</v>
      </c>
      <c r="D180">
        <v>15.186</v>
      </c>
      <c r="E180">
        <f>+GPS[[#This Row],[Z (m) respecto a elispoidal]]-$J$4+$K$4+0.91</f>
        <v>1.1780000000000292</v>
      </c>
    </row>
    <row r="181" spans="1:5" x14ac:dyDescent="0.25">
      <c r="A181" s="1" t="s">
        <v>179</v>
      </c>
      <c r="B181">
        <v>613184.68999999994</v>
      </c>
      <c r="C181">
        <v>6150810.7369999997</v>
      </c>
      <c r="D181">
        <v>15.183</v>
      </c>
      <c r="E181">
        <f>+GPS[[#This Row],[Z (m) respecto a elispoidal]]-$J$4+$K$4+0.91</f>
        <v>1.1750000000000149</v>
      </c>
    </row>
    <row r="182" spans="1:5" x14ac:dyDescent="0.25">
      <c r="A182" s="1" t="s">
        <v>180</v>
      </c>
      <c r="B182">
        <v>613185.054</v>
      </c>
      <c r="C182">
        <v>6150810.6490000002</v>
      </c>
      <c r="D182">
        <v>15.233000000000001</v>
      </c>
      <c r="E182">
        <f>+GPS[[#This Row],[Z (m) respecto a elispoidal]]-$J$4+$K$4+0.91</f>
        <v>1.2250000000000263</v>
      </c>
    </row>
    <row r="183" spans="1:5" x14ac:dyDescent="0.25">
      <c r="A183" s="1" t="s">
        <v>181</v>
      </c>
      <c r="B183">
        <v>613185.16599999997</v>
      </c>
      <c r="C183">
        <v>6150810.6050000004</v>
      </c>
      <c r="D183">
        <v>15.253</v>
      </c>
      <c r="E183">
        <f>+GPS[[#This Row],[Z (m) respecto a elispoidal]]-$J$4+$K$4+0.91</f>
        <v>1.2450000000000365</v>
      </c>
    </row>
    <row r="184" spans="1:5" x14ac:dyDescent="0.25">
      <c r="A184" s="1" t="s">
        <v>182</v>
      </c>
      <c r="B184">
        <v>613184.98600000003</v>
      </c>
      <c r="C184">
        <v>6150810.5719999997</v>
      </c>
      <c r="D184">
        <v>15.247</v>
      </c>
      <c r="E184">
        <f>+GPS[[#This Row],[Z (m) respecto a elispoidal]]-$J$4+$K$4+0.91</f>
        <v>1.2390000000000079</v>
      </c>
    </row>
    <row r="185" spans="1:5" x14ac:dyDescent="0.25">
      <c r="A185" s="1" t="s">
        <v>183</v>
      </c>
      <c r="B185">
        <v>613184.64899999998</v>
      </c>
      <c r="C185">
        <v>6150810.4009999996</v>
      </c>
      <c r="D185">
        <v>15.246</v>
      </c>
      <c r="E185">
        <f>+GPS[[#This Row],[Z (m) respecto a elispoidal]]-$J$4+$K$4+0.91</f>
        <v>1.2380000000000315</v>
      </c>
    </row>
    <row r="186" spans="1:5" x14ac:dyDescent="0.25">
      <c r="A186" s="1" t="s">
        <v>184</v>
      </c>
      <c r="B186">
        <v>613184.31900000002</v>
      </c>
      <c r="C186">
        <v>6150810.29</v>
      </c>
      <c r="D186">
        <v>15.217000000000001</v>
      </c>
      <c r="E186">
        <f>+GPS[[#This Row],[Z (m) respecto a elispoidal]]-$J$4+$K$4+0.91</f>
        <v>1.2090000000000352</v>
      </c>
    </row>
    <row r="187" spans="1:5" x14ac:dyDescent="0.25">
      <c r="A187" s="1" t="s">
        <v>185</v>
      </c>
      <c r="B187">
        <v>613184.20600000001</v>
      </c>
      <c r="C187">
        <v>6150810.2910000002</v>
      </c>
      <c r="D187">
        <v>15.179</v>
      </c>
      <c r="E187">
        <f>+GPS[[#This Row],[Z (m) respecto a elispoidal]]-$J$4+$K$4+0.91</f>
        <v>1.1710000000000242</v>
      </c>
    </row>
    <row r="188" spans="1:5" x14ac:dyDescent="0.25">
      <c r="A188" s="1" t="s">
        <v>186</v>
      </c>
      <c r="B188">
        <v>613185.00899999996</v>
      </c>
      <c r="C188">
        <v>6150810.2240000004</v>
      </c>
      <c r="D188">
        <v>15.23</v>
      </c>
      <c r="E188">
        <f>+GPS[[#This Row],[Z (m) respecto a elispoidal]]-$J$4+$K$4+0.91</f>
        <v>1.222000000000012</v>
      </c>
    </row>
    <row r="189" spans="1:5" x14ac:dyDescent="0.25">
      <c r="A189" s="1" t="s">
        <v>187</v>
      </c>
      <c r="B189">
        <v>613184.89500000002</v>
      </c>
      <c r="C189">
        <v>6150809.9460000005</v>
      </c>
      <c r="D189">
        <v>15.217000000000001</v>
      </c>
      <c r="E189">
        <f>+GPS[[#This Row],[Z (m) respecto a elispoidal]]-$J$4+$K$4+0.91</f>
        <v>1.2090000000000352</v>
      </c>
    </row>
    <row r="190" spans="1:5" x14ac:dyDescent="0.25">
      <c r="A190" s="1" t="s">
        <v>188</v>
      </c>
      <c r="B190">
        <v>613184.30700000003</v>
      </c>
      <c r="C190">
        <v>6150809.7520000003</v>
      </c>
      <c r="D190">
        <v>15.177</v>
      </c>
      <c r="E190">
        <f>+GPS[[#This Row],[Z (m) respecto a elispoidal]]-$J$4+$K$4+0.91</f>
        <v>1.1690000000000147</v>
      </c>
    </row>
    <row r="191" spans="1:5" x14ac:dyDescent="0.25">
      <c r="A191" s="1" t="s">
        <v>189</v>
      </c>
      <c r="B191">
        <v>613183.45499999996</v>
      </c>
      <c r="C191">
        <v>6150809.6069999998</v>
      </c>
      <c r="D191">
        <v>15.159000000000001</v>
      </c>
      <c r="E191">
        <f>+GPS[[#This Row],[Z (m) respecto a elispoidal]]-$J$4+$K$4+0.91</f>
        <v>1.151000000000014</v>
      </c>
    </row>
    <row r="192" spans="1:5" x14ac:dyDescent="0.25">
      <c r="A192" s="1" t="s">
        <v>190</v>
      </c>
      <c r="B192">
        <v>613182.50800000003</v>
      </c>
      <c r="C192">
        <v>6150809.4129999997</v>
      </c>
      <c r="D192">
        <v>15.161</v>
      </c>
      <c r="E192">
        <f>+GPS[[#This Row],[Z (m) respecto a elispoidal]]-$J$4+$K$4+0.91</f>
        <v>1.1530000000000236</v>
      </c>
    </row>
    <row r="193" spans="1:5" x14ac:dyDescent="0.25">
      <c r="A193" s="1" t="s">
        <v>191</v>
      </c>
      <c r="B193">
        <v>613181.71200000006</v>
      </c>
      <c r="C193">
        <v>6150809.2860000003</v>
      </c>
      <c r="D193">
        <v>15.125</v>
      </c>
      <c r="E193">
        <f>+GPS[[#This Row],[Z (m) respecto a elispoidal]]-$J$4+$K$4+0.91</f>
        <v>1.1170000000000222</v>
      </c>
    </row>
    <row r="194" spans="1:5" x14ac:dyDescent="0.25">
      <c r="A194" s="1" t="s">
        <v>192</v>
      </c>
      <c r="B194">
        <v>613181.09400000004</v>
      </c>
      <c r="C194">
        <v>6150809.0599999996</v>
      </c>
      <c r="D194">
        <v>15.124000000000001</v>
      </c>
      <c r="E194">
        <f>+GPS[[#This Row],[Z (m) respecto a elispoidal]]-$J$4+$K$4+0.91</f>
        <v>1.1160000000000174</v>
      </c>
    </row>
    <row r="195" spans="1:5" x14ac:dyDescent="0.25">
      <c r="A195" s="1" t="s">
        <v>193</v>
      </c>
      <c r="B195">
        <v>613180.20900000003</v>
      </c>
      <c r="C195">
        <v>6150808.8420000002</v>
      </c>
      <c r="D195">
        <v>15.073</v>
      </c>
      <c r="E195">
        <f>+GPS[[#This Row],[Z (m) respecto a elispoidal]]-$J$4+$K$4+0.91</f>
        <v>1.0650000000000297</v>
      </c>
    </row>
    <row r="196" spans="1:5" x14ac:dyDescent="0.25">
      <c r="A196" s="1" t="s">
        <v>194</v>
      </c>
      <c r="B196">
        <v>613179.36899999995</v>
      </c>
      <c r="C196">
        <v>6150808.6380000003</v>
      </c>
      <c r="D196">
        <v>15.087999999999999</v>
      </c>
      <c r="E196">
        <f>+GPS[[#This Row],[Z (m) respecto a elispoidal]]-$J$4+$K$4+0.91</f>
        <v>1.0800000000000161</v>
      </c>
    </row>
    <row r="197" spans="1:5" x14ac:dyDescent="0.25">
      <c r="A197" s="1" t="s">
        <v>195</v>
      </c>
      <c r="B197">
        <v>613178.60900000005</v>
      </c>
      <c r="C197">
        <v>6150808.5710000005</v>
      </c>
      <c r="D197">
        <v>15.076000000000001</v>
      </c>
      <c r="E197">
        <f>+GPS[[#This Row],[Z (m) respecto a elispoidal]]-$J$4+$K$4+0.91</f>
        <v>1.0680000000000156</v>
      </c>
    </row>
    <row r="198" spans="1:5" x14ac:dyDescent="0.25">
      <c r="A198" s="1" t="s">
        <v>196</v>
      </c>
      <c r="B198">
        <v>613178.20600000001</v>
      </c>
      <c r="C198">
        <v>6150808.6030000001</v>
      </c>
      <c r="D198">
        <v>15.102</v>
      </c>
      <c r="E198">
        <f>+GPS[[#This Row],[Z (m) respecto a elispoidal]]-$J$4+$K$4+0.91</f>
        <v>1.0940000000000261</v>
      </c>
    </row>
    <row r="199" spans="1:5" x14ac:dyDescent="0.25">
      <c r="A199" s="1" t="s">
        <v>197</v>
      </c>
      <c r="B199">
        <v>613178.09299999999</v>
      </c>
      <c r="C199">
        <v>6150808.5520000001</v>
      </c>
      <c r="D199">
        <v>15.090999999999999</v>
      </c>
      <c r="E199">
        <f>+GPS[[#This Row],[Z (m) respecto a elispoidal]]-$J$4+$K$4+0.91</f>
        <v>1.0830000000000304</v>
      </c>
    </row>
    <row r="200" spans="1:5" x14ac:dyDescent="0.25">
      <c r="A200" s="1" t="s">
        <v>198</v>
      </c>
      <c r="B200">
        <v>613178.00800000003</v>
      </c>
      <c r="C200">
        <v>6150808.3119999999</v>
      </c>
      <c r="D200">
        <v>15.082000000000001</v>
      </c>
      <c r="E200">
        <f>+GPS[[#This Row],[Z (m) respecto a elispoidal]]-$J$4+$K$4+0.91</f>
        <v>1.0740000000000158</v>
      </c>
    </row>
    <row r="201" spans="1:5" x14ac:dyDescent="0.25">
      <c r="A201" s="1" t="s">
        <v>199</v>
      </c>
      <c r="B201">
        <v>613177.35699999996</v>
      </c>
      <c r="C201">
        <v>6150808.352</v>
      </c>
      <c r="D201">
        <v>15.041</v>
      </c>
      <c r="E201">
        <f>+GPS[[#This Row],[Z (m) respecto a elispoidal]]-$J$4+$K$4+0.91</f>
        <v>1.033000000000019</v>
      </c>
    </row>
    <row r="202" spans="1:5" x14ac:dyDescent="0.25">
      <c r="A202" s="1" t="s">
        <v>200</v>
      </c>
      <c r="B202">
        <v>613176.73</v>
      </c>
      <c r="C202">
        <v>6150808.5729999999</v>
      </c>
      <c r="D202">
        <v>15.038</v>
      </c>
      <c r="E202">
        <f>+GPS[[#This Row],[Z (m) respecto a elispoidal]]-$J$4+$K$4+0.91</f>
        <v>1.0300000000000331</v>
      </c>
    </row>
    <row r="203" spans="1:5" x14ac:dyDescent="0.25">
      <c r="A203" s="1" t="s">
        <v>201</v>
      </c>
      <c r="B203">
        <v>613176.429</v>
      </c>
      <c r="C203">
        <v>6150808.602</v>
      </c>
      <c r="D203">
        <v>15.058</v>
      </c>
      <c r="E203">
        <f>+GPS[[#This Row],[Z (m) respecto a elispoidal]]-$J$4+$K$4+0.91</f>
        <v>1.0500000000000149</v>
      </c>
    </row>
    <row r="204" spans="1:5" x14ac:dyDescent="0.25">
      <c r="A204" s="1" t="s">
        <v>202</v>
      </c>
      <c r="B204">
        <v>613177.255</v>
      </c>
      <c r="C204">
        <v>6150808.7800000003</v>
      </c>
      <c r="D204">
        <v>15.063000000000001</v>
      </c>
      <c r="E204">
        <f>+GPS[[#This Row],[Z (m) respecto a elispoidal]]-$J$4+$K$4+0.91</f>
        <v>1.0550000000000104</v>
      </c>
    </row>
    <row r="205" spans="1:5" x14ac:dyDescent="0.25">
      <c r="A205" s="1" t="s">
        <v>203</v>
      </c>
      <c r="B205">
        <v>613178.72499999998</v>
      </c>
      <c r="C205">
        <v>6150808.8150000004</v>
      </c>
      <c r="D205">
        <v>15.077999999999999</v>
      </c>
      <c r="E205">
        <f>+GPS[[#This Row],[Z (m) respecto a elispoidal]]-$J$4+$K$4+0.91</f>
        <v>1.0700000000000252</v>
      </c>
    </row>
    <row r="206" spans="1:5" x14ac:dyDescent="0.25">
      <c r="A206" s="1" t="s">
        <v>204</v>
      </c>
      <c r="B206">
        <v>613179.79399999999</v>
      </c>
      <c r="C206">
        <v>6150808.6260000002</v>
      </c>
      <c r="D206">
        <v>15.093</v>
      </c>
      <c r="E206">
        <f>+GPS[[#This Row],[Z (m) respecto a elispoidal]]-$J$4+$K$4+0.91</f>
        <v>1.0850000000000115</v>
      </c>
    </row>
    <row r="207" spans="1:5" x14ac:dyDescent="0.25">
      <c r="A207" s="1" t="s">
        <v>205</v>
      </c>
      <c r="B207">
        <v>613179.59699999995</v>
      </c>
      <c r="C207">
        <v>6150808.5590000004</v>
      </c>
      <c r="D207">
        <v>15.082000000000001</v>
      </c>
      <c r="E207">
        <f>+GPS[[#This Row],[Z (m) respecto a elispoidal]]-$J$4+$K$4+0.91</f>
        <v>1.0740000000000158</v>
      </c>
    </row>
    <row r="208" spans="1:5" x14ac:dyDescent="0.25">
      <c r="A208" s="1" t="s">
        <v>206</v>
      </c>
      <c r="B208">
        <v>613178.87600000005</v>
      </c>
      <c r="C208">
        <v>6150808.7659999998</v>
      </c>
      <c r="D208">
        <v>15.09</v>
      </c>
      <c r="E208">
        <f>+GPS[[#This Row],[Z (m) respecto a elispoidal]]-$J$4+$K$4+0.91</f>
        <v>1.0820000000000256</v>
      </c>
    </row>
    <row r="209" spans="1:5" x14ac:dyDescent="0.25">
      <c r="A209" s="1" t="s">
        <v>207</v>
      </c>
      <c r="B209">
        <v>613178.22</v>
      </c>
      <c r="C209">
        <v>6150808.9139999999</v>
      </c>
      <c r="D209">
        <v>15.103999999999999</v>
      </c>
      <c r="E209">
        <f>+GPS[[#This Row],[Z (m) respecto a elispoidal]]-$J$4+$K$4+0.91</f>
        <v>1.0960000000000356</v>
      </c>
    </row>
    <row r="210" spans="1:5" x14ac:dyDescent="0.25">
      <c r="A210" s="1" t="s">
        <v>208</v>
      </c>
      <c r="B210">
        <v>613177.46</v>
      </c>
      <c r="C210">
        <v>6150809.0520000001</v>
      </c>
      <c r="D210">
        <v>15.076000000000001</v>
      </c>
      <c r="E210">
        <f>+GPS[[#This Row],[Z (m) respecto a elispoidal]]-$J$4+$K$4+0.91</f>
        <v>1.0680000000000156</v>
      </c>
    </row>
    <row r="211" spans="1:5" x14ac:dyDescent="0.25">
      <c r="A211" s="1" t="s">
        <v>209</v>
      </c>
      <c r="B211">
        <v>613176.92099999997</v>
      </c>
      <c r="C211">
        <v>6150808.875</v>
      </c>
      <c r="D211">
        <v>15.085000000000001</v>
      </c>
      <c r="E211">
        <f>+GPS[[#This Row],[Z (m) respecto a elispoidal]]-$J$4+$K$4+0.91</f>
        <v>1.0770000000000302</v>
      </c>
    </row>
    <row r="212" spans="1:5" x14ac:dyDescent="0.25">
      <c r="A212" s="1" t="s">
        <v>210</v>
      </c>
      <c r="B212">
        <v>613178.01100000006</v>
      </c>
      <c r="C212">
        <v>6150808.9139999999</v>
      </c>
      <c r="D212">
        <v>15.19</v>
      </c>
      <c r="E212">
        <f>+GPS[[#This Row],[Z (m) respecto a elispoidal]]-$J$4+$K$4+0.91</f>
        <v>1.1820000000000199</v>
      </c>
    </row>
    <row r="213" spans="1:5" x14ac:dyDescent="0.25">
      <c r="A213" s="1" t="s">
        <v>211</v>
      </c>
      <c r="B213">
        <v>613179.85499999998</v>
      </c>
      <c r="C213">
        <v>6150808.6500000004</v>
      </c>
      <c r="D213">
        <v>15.129</v>
      </c>
      <c r="E213">
        <f>+GPS[[#This Row],[Z (m) respecto a elispoidal]]-$J$4+$K$4+0.91</f>
        <v>1.1210000000000129</v>
      </c>
    </row>
    <row r="214" spans="1:5" x14ac:dyDescent="0.25">
      <c r="A214" s="1" t="s">
        <v>212</v>
      </c>
      <c r="B214">
        <v>613181.01599999995</v>
      </c>
      <c r="C214">
        <v>6150808.3459999999</v>
      </c>
      <c r="D214">
        <v>15.153</v>
      </c>
      <c r="E214">
        <f>+GPS[[#This Row],[Z (m) respecto a elispoidal]]-$J$4+$K$4+0.91</f>
        <v>1.1450000000000138</v>
      </c>
    </row>
    <row r="215" spans="1:5" x14ac:dyDescent="0.25">
      <c r="A215" s="1" t="s">
        <v>213</v>
      </c>
      <c r="B215">
        <v>613181.973</v>
      </c>
      <c r="C215">
        <v>6150808.3880000003</v>
      </c>
      <c r="D215">
        <v>15.153</v>
      </c>
      <c r="E215">
        <f>+GPS[[#This Row],[Z (m) respecto a elispoidal]]-$J$4+$K$4+0.91</f>
        <v>1.1450000000000138</v>
      </c>
    </row>
    <row r="216" spans="1:5" x14ac:dyDescent="0.25">
      <c r="A216" s="1" t="s">
        <v>214</v>
      </c>
      <c r="B216">
        <v>613182.21100000001</v>
      </c>
      <c r="C216">
        <v>6150808.1689999998</v>
      </c>
      <c r="D216">
        <v>15.186</v>
      </c>
      <c r="E216">
        <f>+GPS[[#This Row],[Z (m) respecto a elispoidal]]-$J$4+$K$4+0.91</f>
        <v>1.1780000000000292</v>
      </c>
    </row>
    <row r="217" spans="1:5" x14ac:dyDescent="0.25">
      <c r="A217" s="1" t="s">
        <v>215</v>
      </c>
      <c r="B217">
        <v>613182.00800000003</v>
      </c>
      <c r="C217">
        <v>6150808.017</v>
      </c>
      <c r="D217">
        <v>15.166</v>
      </c>
      <c r="E217">
        <f>+GPS[[#This Row],[Z (m) respecto a elispoidal]]-$J$4+$K$4+0.91</f>
        <v>1.158000000000019</v>
      </c>
    </row>
    <row r="218" spans="1:5" x14ac:dyDescent="0.25">
      <c r="A218" s="1" t="s">
        <v>216</v>
      </c>
      <c r="B218">
        <v>613181.52300000004</v>
      </c>
      <c r="C218">
        <v>6150808.199</v>
      </c>
      <c r="D218">
        <v>15.131</v>
      </c>
      <c r="E218">
        <f>+GPS[[#This Row],[Z (m) respecto a elispoidal]]-$J$4+$K$4+0.91</f>
        <v>1.1230000000000224</v>
      </c>
    </row>
    <row r="219" spans="1:5" x14ac:dyDescent="0.25">
      <c r="A219" s="1" t="s">
        <v>217</v>
      </c>
      <c r="B219">
        <v>613180.75100000005</v>
      </c>
      <c r="C219">
        <v>6150808.2560000001</v>
      </c>
      <c r="D219">
        <v>15.111000000000001</v>
      </c>
      <c r="E219">
        <f>+GPS[[#This Row],[Z (m) respecto a elispoidal]]-$J$4+$K$4+0.91</f>
        <v>1.1030000000000122</v>
      </c>
    </row>
    <row r="220" spans="1:5" x14ac:dyDescent="0.25">
      <c r="A220" s="1" t="s">
        <v>218</v>
      </c>
      <c r="B220">
        <v>613179.97</v>
      </c>
      <c r="C220">
        <v>6150808.0039999997</v>
      </c>
      <c r="D220">
        <v>15.048999999999999</v>
      </c>
      <c r="E220">
        <f>+GPS[[#This Row],[Z (m) respecto a elispoidal]]-$J$4+$K$4+0.91</f>
        <v>1.0410000000000288</v>
      </c>
    </row>
    <row r="221" spans="1:5" x14ac:dyDescent="0.25">
      <c r="A221" s="1" t="s">
        <v>219</v>
      </c>
      <c r="B221">
        <v>613179.65500000003</v>
      </c>
      <c r="C221">
        <v>6150807.9000000004</v>
      </c>
      <c r="D221">
        <v>15.076000000000001</v>
      </c>
      <c r="E221">
        <f>+GPS[[#This Row],[Z (m) respecto a elispoidal]]-$J$4+$K$4+0.91</f>
        <v>1.0680000000000156</v>
      </c>
    </row>
    <row r="222" spans="1:5" x14ac:dyDescent="0.25">
      <c r="A222" s="1" t="s">
        <v>220</v>
      </c>
      <c r="B222">
        <v>613179.75800000003</v>
      </c>
      <c r="C222">
        <v>6150807.8130000001</v>
      </c>
      <c r="D222">
        <v>15.096</v>
      </c>
      <c r="E222">
        <f>+GPS[[#This Row],[Z (m) respecto a elispoidal]]-$J$4+$K$4+0.91</f>
        <v>1.0880000000000258</v>
      </c>
    </row>
    <row r="223" spans="1:5" x14ac:dyDescent="0.25">
      <c r="A223" s="1" t="s">
        <v>221</v>
      </c>
      <c r="B223">
        <v>613179.875</v>
      </c>
      <c r="C223">
        <v>6150807.6689999998</v>
      </c>
      <c r="D223">
        <v>15.12</v>
      </c>
      <c r="E223">
        <f>+GPS[[#This Row],[Z (m) respecto a elispoidal]]-$J$4+$K$4+0.91</f>
        <v>1.1120000000000267</v>
      </c>
    </row>
    <row r="224" spans="1:5" x14ac:dyDescent="0.25">
      <c r="A224" s="1" t="s">
        <v>222</v>
      </c>
      <c r="B224">
        <v>613179.353</v>
      </c>
      <c r="C224">
        <v>6150807.8279999997</v>
      </c>
      <c r="D224">
        <v>15.12</v>
      </c>
      <c r="E224">
        <f>+GPS[[#This Row],[Z (m) respecto a elispoidal]]-$J$4+$K$4+0.91</f>
        <v>1.1120000000000267</v>
      </c>
    </row>
    <row r="225" spans="1:5" x14ac:dyDescent="0.25">
      <c r="A225" s="1" t="s">
        <v>223</v>
      </c>
      <c r="B225">
        <v>613178.67599999998</v>
      </c>
      <c r="C225">
        <v>6150807.7699999996</v>
      </c>
      <c r="D225">
        <v>15.08</v>
      </c>
      <c r="E225">
        <f>+GPS[[#This Row],[Z (m) respecto a elispoidal]]-$J$4+$K$4+0.91</f>
        <v>1.0720000000000347</v>
      </c>
    </row>
    <row r="226" spans="1:5" x14ac:dyDescent="0.25">
      <c r="A226" s="1" t="s">
        <v>224</v>
      </c>
      <c r="B226">
        <v>613177.91200000001</v>
      </c>
      <c r="C226">
        <v>6150807.648</v>
      </c>
      <c r="D226">
        <v>15.069000000000001</v>
      </c>
      <c r="E226">
        <f>+GPS[[#This Row],[Z (m) respecto a elispoidal]]-$J$4+$K$4+0.91</f>
        <v>1.0610000000000106</v>
      </c>
    </row>
    <row r="227" spans="1:5" x14ac:dyDescent="0.25">
      <c r="A227" s="1" t="s">
        <v>225</v>
      </c>
      <c r="B227">
        <v>613177.14199999999</v>
      </c>
      <c r="C227">
        <v>6150807.4979999997</v>
      </c>
      <c r="D227">
        <v>15.032</v>
      </c>
      <c r="E227">
        <f>+GPS[[#This Row],[Z (m) respecto a elispoidal]]-$J$4+$K$4+0.91</f>
        <v>1.0240000000000329</v>
      </c>
    </row>
    <row r="228" spans="1:5" x14ac:dyDescent="0.25">
      <c r="A228" s="1" t="s">
        <v>226</v>
      </c>
      <c r="B228">
        <v>613176.65500000003</v>
      </c>
      <c r="C228">
        <v>6150807.4720000001</v>
      </c>
      <c r="D228">
        <v>15.04</v>
      </c>
      <c r="E228">
        <f>+GPS[[#This Row],[Z (m) respecto a elispoidal]]-$J$4+$K$4+0.91</f>
        <v>1.0320000000000142</v>
      </c>
    </row>
    <row r="229" spans="1:5" x14ac:dyDescent="0.25">
      <c r="A229" s="1" t="s">
        <v>227</v>
      </c>
      <c r="B229">
        <v>613176.21299999999</v>
      </c>
      <c r="C229">
        <v>6150807.2209999999</v>
      </c>
      <c r="D229">
        <v>15.052</v>
      </c>
      <c r="E229">
        <f>+GPS[[#This Row],[Z (m) respecto a elispoidal]]-$J$4+$K$4+0.91</f>
        <v>1.0440000000000147</v>
      </c>
    </row>
    <row r="230" spans="1:5" x14ac:dyDescent="0.25">
      <c r="A230" s="1" t="s">
        <v>228</v>
      </c>
      <c r="B230">
        <v>613176.66500000004</v>
      </c>
      <c r="C230">
        <v>6150807.432</v>
      </c>
      <c r="D230">
        <v>15.071999999999999</v>
      </c>
      <c r="E230">
        <f>+GPS[[#This Row],[Z (m) respecto a elispoidal]]-$J$4+$K$4+0.91</f>
        <v>1.0640000000000249</v>
      </c>
    </row>
    <row r="231" spans="1:5" x14ac:dyDescent="0.25">
      <c r="A231" s="1" t="s">
        <v>229</v>
      </c>
      <c r="B231">
        <v>613177.23699999996</v>
      </c>
      <c r="C231">
        <v>6150807.5580000002</v>
      </c>
      <c r="D231">
        <v>15.032999999999999</v>
      </c>
      <c r="E231">
        <f>+GPS[[#This Row],[Z (m) respecto a elispoidal]]-$J$4+$K$4+0.91</f>
        <v>1.0250000000000092</v>
      </c>
    </row>
    <row r="232" spans="1:5" x14ac:dyDescent="0.25">
      <c r="A232" s="1" t="s">
        <v>230</v>
      </c>
      <c r="B232">
        <v>613178.08100000001</v>
      </c>
      <c r="C232">
        <v>6150807.7390000001</v>
      </c>
      <c r="D232">
        <v>15.06</v>
      </c>
      <c r="E232">
        <f>+GPS[[#This Row],[Z (m) respecto a elispoidal]]-$J$4+$K$4+0.91</f>
        <v>1.0520000000000245</v>
      </c>
    </row>
    <row r="233" spans="1:5" x14ac:dyDescent="0.25">
      <c r="A233" s="1" t="s">
        <v>231</v>
      </c>
      <c r="B233">
        <v>613178.93900000001</v>
      </c>
      <c r="C233">
        <v>6150807.7560000001</v>
      </c>
      <c r="D233">
        <v>15.103999999999999</v>
      </c>
      <c r="E233">
        <f>+GPS[[#This Row],[Z (m) respecto a elispoidal]]-$J$4+$K$4+0.91</f>
        <v>1.0960000000000356</v>
      </c>
    </row>
    <row r="234" spans="1:5" x14ac:dyDescent="0.25">
      <c r="A234" s="1" t="s">
        <v>232</v>
      </c>
      <c r="B234">
        <v>613179.804</v>
      </c>
      <c r="C234">
        <v>6150807.9050000003</v>
      </c>
      <c r="D234">
        <v>15.089</v>
      </c>
      <c r="E234">
        <f>+GPS[[#This Row],[Z (m) respecto a elispoidal]]-$J$4+$K$4+0.91</f>
        <v>1.0810000000000208</v>
      </c>
    </row>
    <row r="235" spans="1:5" x14ac:dyDescent="0.25">
      <c r="A235" s="1" t="s">
        <v>233</v>
      </c>
      <c r="B235">
        <v>613180.64399999997</v>
      </c>
      <c r="C235">
        <v>6150807.8480000002</v>
      </c>
      <c r="D235">
        <v>15.154999999999999</v>
      </c>
      <c r="E235">
        <f>+GPS[[#This Row],[Z (m) respecto a elispoidal]]-$J$4+$K$4+0.91</f>
        <v>1.1470000000000233</v>
      </c>
    </row>
    <row r="236" spans="1:5" x14ac:dyDescent="0.25">
      <c r="A236" s="1" t="s">
        <v>234</v>
      </c>
      <c r="B236">
        <v>613181.13899999997</v>
      </c>
      <c r="C236">
        <v>6150807.9840000002</v>
      </c>
      <c r="D236">
        <v>15.135999999999999</v>
      </c>
      <c r="E236">
        <f>+GPS[[#This Row],[Z (m) respecto a elispoidal]]-$J$4+$K$4+0.91</f>
        <v>1.1280000000000179</v>
      </c>
    </row>
    <row r="237" spans="1:5" x14ac:dyDescent="0.25">
      <c r="A237" s="1" t="s">
        <v>235</v>
      </c>
      <c r="B237">
        <v>613181.70900000003</v>
      </c>
      <c r="C237">
        <v>6150808.1519999998</v>
      </c>
      <c r="D237">
        <v>15.135999999999999</v>
      </c>
      <c r="E237">
        <f>+GPS[[#This Row],[Z (m) respecto a elispoidal]]-$J$4+$K$4+0.91</f>
        <v>1.1280000000000179</v>
      </c>
    </row>
    <row r="238" spans="1:5" x14ac:dyDescent="0.25">
      <c r="A238" s="1" t="s">
        <v>236</v>
      </c>
      <c r="B238">
        <v>613181.86399999994</v>
      </c>
      <c r="C238">
        <v>6150807.9890000001</v>
      </c>
      <c r="D238">
        <v>15.169</v>
      </c>
      <c r="E238">
        <f>+GPS[[#This Row],[Z (m) respecto a elispoidal]]-$J$4+$K$4+0.91</f>
        <v>1.1610000000000333</v>
      </c>
    </row>
    <row r="239" spans="1:5" x14ac:dyDescent="0.25">
      <c r="A239" s="1" t="s">
        <v>237</v>
      </c>
      <c r="B239">
        <v>613181.66700000002</v>
      </c>
      <c r="C239">
        <v>6150808.148</v>
      </c>
      <c r="D239">
        <v>15.151</v>
      </c>
      <c r="E239">
        <f>+GPS[[#This Row],[Z (m) respecto a elispoidal]]-$J$4+$K$4+0.91</f>
        <v>1.1430000000000327</v>
      </c>
    </row>
    <row r="240" spans="1:5" x14ac:dyDescent="0.25">
      <c r="A240" s="1" t="s">
        <v>238</v>
      </c>
      <c r="B240">
        <v>613181.07400000002</v>
      </c>
      <c r="C240">
        <v>6150808.0999999996</v>
      </c>
      <c r="D240">
        <v>15.122</v>
      </c>
      <c r="E240">
        <f>+GPS[[#This Row],[Z (m) respecto a elispoidal]]-$J$4+$K$4+0.91</f>
        <v>1.1140000000000079</v>
      </c>
    </row>
    <row r="241" spans="1:5" x14ac:dyDescent="0.25">
      <c r="A241" s="1" t="s">
        <v>239</v>
      </c>
      <c r="B241">
        <v>613180.45499999996</v>
      </c>
      <c r="C241">
        <v>6150808.0499999998</v>
      </c>
      <c r="D241">
        <v>15.106</v>
      </c>
      <c r="E241">
        <f>+GPS[[#This Row],[Z (m) respecto a elispoidal]]-$J$4+$K$4+0.91</f>
        <v>1.0980000000000167</v>
      </c>
    </row>
    <row r="242" spans="1:5" x14ac:dyDescent="0.25">
      <c r="A242" s="1" t="s">
        <v>240</v>
      </c>
      <c r="B242">
        <v>613179.87800000003</v>
      </c>
      <c r="C242">
        <v>6150808.1229999997</v>
      </c>
      <c r="D242">
        <v>15.125</v>
      </c>
      <c r="E242">
        <f>+GPS[[#This Row],[Z (m) respecto a elispoidal]]-$J$4+$K$4+0.91</f>
        <v>1.1170000000000222</v>
      </c>
    </row>
    <row r="243" spans="1:5" x14ac:dyDescent="0.25">
      <c r="A243" s="1" t="s">
        <v>241</v>
      </c>
      <c r="B243">
        <v>613179.18900000001</v>
      </c>
      <c r="C243">
        <v>6150808.1059999997</v>
      </c>
      <c r="D243">
        <v>15.082000000000001</v>
      </c>
      <c r="E243">
        <f>+GPS[[#This Row],[Z (m) respecto a elispoidal]]-$J$4+$K$4+0.91</f>
        <v>1.0740000000000158</v>
      </c>
    </row>
    <row r="244" spans="1:5" x14ac:dyDescent="0.25">
      <c r="A244" s="1" t="s">
        <v>242</v>
      </c>
      <c r="B244">
        <v>613179.05900000001</v>
      </c>
      <c r="C244">
        <v>6150808.0379999997</v>
      </c>
      <c r="D244">
        <v>15.058</v>
      </c>
      <c r="E244">
        <f>+GPS[[#This Row],[Z (m) respecto a elispoidal]]-$J$4+$K$4+0.91</f>
        <v>1.0500000000000149</v>
      </c>
    </row>
    <row r="245" spans="1:5" x14ac:dyDescent="0.25">
      <c r="A245" s="1" t="s">
        <v>243</v>
      </c>
      <c r="B245">
        <v>613178.96799999999</v>
      </c>
      <c r="C245">
        <v>6150808.0949999997</v>
      </c>
      <c r="D245">
        <v>15.083</v>
      </c>
      <c r="E245">
        <f>+GPS[[#This Row],[Z (m) respecto a elispoidal]]-$J$4+$K$4+0.91</f>
        <v>1.0750000000000206</v>
      </c>
    </row>
    <row r="246" spans="1:5" x14ac:dyDescent="0.25">
      <c r="A246" s="1" t="s">
        <v>244</v>
      </c>
      <c r="B246">
        <v>613178.74699999997</v>
      </c>
      <c r="C246">
        <v>6150808.0460000001</v>
      </c>
      <c r="D246">
        <v>15.13</v>
      </c>
      <c r="E246">
        <f>+GPS[[#This Row],[Z (m) respecto a elispoidal]]-$J$4+$K$4+0.91</f>
        <v>1.1220000000000176</v>
      </c>
    </row>
    <row r="247" spans="1:5" x14ac:dyDescent="0.25">
      <c r="A247" s="1" t="s">
        <v>245</v>
      </c>
      <c r="B247">
        <v>613178.20700000005</v>
      </c>
      <c r="C247">
        <v>6150807.5750000002</v>
      </c>
      <c r="D247">
        <v>15.102</v>
      </c>
      <c r="E247">
        <f>+GPS[[#This Row],[Z (m) respecto a elispoidal]]-$J$4+$K$4+0.91</f>
        <v>1.0940000000000261</v>
      </c>
    </row>
    <row r="248" spans="1:5" x14ac:dyDescent="0.25">
      <c r="A248" s="1" t="s">
        <v>246</v>
      </c>
      <c r="B248">
        <v>613177.84100000001</v>
      </c>
      <c r="C248">
        <v>6150807.8080000002</v>
      </c>
      <c r="D248">
        <v>15.092000000000001</v>
      </c>
      <c r="E248">
        <f>+GPS[[#This Row],[Z (m) respecto a elispoidal]]-$J$4+$K$4+0.91</f>
        <v>1.0840000000000352</v>
      </c>
    </row>
    <row r="249" spans="1:5" x14ac:dyDescent="0.25">
      <c r="A249" s="1" t="s">
        <v>247</v>
      </c>
      <c r="B249">
        <v>613177.054</v>
      </c>
      <c r="C249">
        <v>6150807.9479999999</v>
      </c>
      <c r="D249">
        <v>15.061</v>
      </c>
      <c r="E249">
        <f>+GPS[[#This Row],[Z (m) respecto a elispoidal]]-$J$4+$K$4+0.91</f>
        <v>1.0530000000000292</v>
      </c>
    </row>
    <row r="250" spans="1:5" x14ac:dyDescent="0.25">
      <c r="A250" s="1" t="s">
        <v>248</v>
      </c>
      <c r="B250">
        <v>613176.75</v>
      </c>
      <c r="C250">
        <v>6150807.9850000003</v>
      </c>
      <c r="D250">
        <v>15.06</v>
      </c>
      <c r="E250">
        <f>+GPS[[#This Row],[Z (m) respecto a elispoidal]]-$J$4+$K$4+0.91</f>
        <v>1.0520000000000245</v>
      </c>
    </row>
    <row r="251" spans="1:5" x14ac:dyDescent="0.25">
      <c r="A251" s="1" t="s">
        <v>249</v>
      </c>
      <c r="B251">
        <v>613177.43200000003</v>
      </c>
      <c r="C251">
        <v>6150808.1710000001</v>
      </c>
      <c r="D251">
        <v>15.04</v>
      </c>
      <c r="E251">
        <f>+GPS[[#This Row],[Z (m) respecto a elispoidal]]-$J$4+$K$4+0.91</f>
        <v>1.0320000000000142</v>
      </c>
    </row>
    <row r="252" spans="1:5" x14ac:dyDescent="0.25">
      <c r="A252" s="1" t="s">
        <v>250</v>
      </c>
      <c r="B252">
        <v>613178.70700000005</v>
      </c>
      <c r="C252">
        <v>6150808.3729999997</v>
      </c>
      <c r="D252">
        <v>15.052</v>
      </c>
      <c r="E252">
        <f>+GPS[[#This Row],[Z (m) respecto a elispoidal]]-$J$4+$K$4+0.91</f>
        <v>1.0440000000000147</v>
      </c>
    </row>
    <row r="253" spans="1:5" x14ac:dyDescent="0.25">
      <c r="A253" s="1" t="s">
        <v>251</v>
      </c>
      <c r="B253">
        <v>613179.701</v>
      </c>
      <c r="C253">
        <v>6150808.6569999997</v>
      </c>
      <c r="D253">
        <v>15.156000000000001</v>
      </c>
      <c r="E253">
        <f>+GPS[[#This Row],[Z (m) respecto a elispoidal]]-$J$4+$K$4+0.91</f>
        <v>1.1480000000000281</v>
      </c>
    </row>
    <row r="254" spans="1:5" x14ac:dyDescent="0.25">
      <c r="A254" s="1" t="s">
        <v>252</v>
      </c>
      <c r="B254">
        <v>613180.06700000004</v>
      </c>
      <c r="C254">
        <v>6150808.8130000001</v>
      </c>
      <c r="D254">
        <v>15.134</v>
      </c>
      <c r="E254">
        <f>+GPS[[#This Row],[Z (m) respecto a elispoidal]]-$J$4+$K$4+0.91</f>
        <v>1.1260000000000083</v>
      </c>
    </row>
    <row r="255" spans="1:5" x14ac:dyDescent="0.25">
      <c r="A255" s="1" t="s">
        <v>253</v>
      </c>
      <c r="B255">
        <v>613179.701</v>
      </c>
      <c r="C255">
        <v>6150808.4780000001</v>
      </c>
      <c r="D255">
        <v>15.103</v>
      </c>
      <c r="E255">
        <f>+GPS[[#This Row],[Z (m) respecto a elispoidal]]-$J$4+$K$4+0.91</f>
        <v>1.0950000000000308</v>
      </c>
    </row>
    <row r="256" spans="1:5" x14ac:dyDescent="0.25">
      <c r="A256" s="1" t="s">
        <v>254</v>
      </c>
      <c r="B256">
        <v>613179.18799999997</v>
      </c>
      <c r="C256">
        <v>6150808.3190000001</v>
      </c>
      <c r="D256">
        <v>15.129</v>
      </c>
      <c r="E256">
        <f>+GPS[[#This Row],[Z (m) respecto a elispoidal]]-$J$4+$K$4+0.91</f>
        <v>1.1210000000000129</v>
      </c>
    </row>
    <row r="257" spans="1:5" x14ac:dyDescent="0.25">
      <c r="A257" s="1" t="s">
        <v>255</v>
      </c>
      <c r="B257">
        <v>613178.61399999994</v>
      </c>
      <c r="C257">
        <v>6150808.1030000001</v>
      </c>
      <c r="D257">
        <v>15.096</v>
      </c>
      <c r="E257">
        <f>+GPS[[#This Row],[Z (m) respecto a elispoidal]]-$J$4+$K$4+0.91</f>
        <v>1.0880000000000258</v>
      </c>
    </row>
    <row r="258" spans="1:5" x14ac:dyDescent="0.25">
      <c r="A258" s="1" t="s">
        <v>256</v>
      </c>
      <c r="B258">
        <v>613177.75300000003</v>
      </c>
      <c r="C258">
        <v>6150807.8320000004</v>
      </c>
      <c r="D258">
        <v>15.099</v>
      </c>
      <c r="E258">
        <f>+GPS[[#This Row],[Z (m) respecto a elispoidal]]-$J$4+$K$4+0.91</f>
        <v>1.0910000000000117</v>
      </c>
    </row>
    <row r="259" spans="1:5" x14ac:dyDescent="0.25">
      <c r="A259" s="1" t="s">
        <v>257</v>
      </c>
      <c r="B259">
        <v>613177.21400000004</v>
      </c>
      <c r="C259">
        <v>6150807.676</v>
      </c>
      <c r="D259">
        <v>15.117000000000001</v>
      </c>
      <c r="E259">
        <f>+GPS[[#This Row],[Z (m) respecto a elispoidal]]-$J$4+$K$4+0.91</f>
        <v>1.1090000000000124</v>
      </c>
    </row>
    <row r="260" spans="1:5" x14ac:dyDescent="0.25">
      <c r="A260" s="1" t="s">
        <v>258</v>
      </c>
      <c r="B260">
        <v>613177.28599999996</v>
      </c>
      <c r="C260">
        <v>6150807.7829999998</v>
      </c>
      <c r="D260">
        <v>15.154</v>
      </c>
      <c r="E260">
        <f>+GPS[[#This Row],[Z (m) respecto a elispoidal]]-$J$4+$K$4+0.91</f>
        <v>1.1460000000000186</v>
      </c>
    </row>
    <row r="261" spans="1:5" x14ac:dyDescent="0.25">
      <c r="A261" s="1" t="s">
        <v>259</v>
      </c>
      <c r="B261">
        <v>613178.50600000005</v>
      </c>
      <c r="C261">
        <v>6150807.5710000005</v>
      </c>
      <c r="D261">
        <v>15.192</v>
      </c>
      <c r="E261">
        <f>+GPS[[#This Row],[Z (m) respecto a elispoidal]]-$J$4+$K$4+0.91</f>
        <v>1.1840000000000295</v>
      </c>
    </row>
    <row r="262" spans="1:5" x14ac:dyDescent="0.25">
      <c r="A262" s="1" t="s">
        <v>260</v>
      </c>
      <c r="B262">
        <v>613179.76399999997</v>
      </c>
      <c r="C262">
        <v>6150807.2999999998</v>
      </c>
      <c r="D262">
        <v>15.207000000000001</v>
      </c>
      <c r="E262">
        <f>+GPS[[#This Row],[Z (m) respecto a elispoidal]]-$J$4+$K$4+0.91</f>
        <v>1.1990000000000158</v>
      </c>
    </row>
    <row r="263" spans="1:5" x14ac:dyDescent="0.25">
      <c r="A263" s="1" t="s">
        <v>261</v>
      </c>
      <c r="B263">
        <v>613181.07999999996</v>
      </c>
      <c r="C263">
        <v>6150806.9579999996</v>
      </c>
      <c r="D263">
        <v>15.237</v>
      </c>
      <c r="E263">
        <f>+GPS[[#This Row],[Z (m) respecto a elispoidal]]-$J$4+$K$4+0.91</f>
        <v>1.229000000000017</v>
      </c>
    </row>
    <row r="264" spans="1:5" x14ac:dyDescent="0.25">
      <c r="A264" s="1" t="s">
        <v>262</v>
      </c>
      <c r="B264">
        <v>613182.304</v>
      </c>
      <c r="C264">
        <v>6150806.6239999998</v>
      </c>
      <c r="D264">
        <v>15.253</v>
      </c>
      <c r="E264">
        <f>+GPS[[#This Row],[Z (m) respecto a elispoidal]]-$J$4+$K$4+0.91</f>
        <v>1.2450000000000365</v>
      </c>
    </row>
    <row r="265" spans="1:5" x14ac:dyDescent="0.25">
      <c r="A265" s="1" t="s">
        <v>263</v>
      </c>
      <c r="B265">
        <v>613182.46499999997</v>
      </c>
      <c r="C265">
        <v>6150806.5259999996</v>
      </c>
      <c r="D265">
        <v>15.28</v>
      </c>
      <c r="E265">
        <f>+GPS[[#This Row],[Z (m) respecto a elispoidal]]-$J$4+$K$4+0.91</f>
        <v>1.2720000000000233</v>
      </c>
    </row>
    <row r="266" spans="1:5" x14ac:dyDescent="0.25">
      <c r="A266" s="1" t="s">
        <v>264</v>
      </c>
      <c r="B266">
        <v>613182.31999999995</v>
      </c>
      <c r="C266">
        <v>6150806.5460000001</v>
      </c>
      <c r="D266">
        <v>15.257999999999999</v>
      </c>
      <c r="E266">
        <f>+GPS[[#This Row],[Z (m) respecto a elispoidal]]-$J$4+$K$4+0.91</f>
        <v>1.250000000000032</v>
      </c>
    </row>
    <row r="267" spans="1:5" x14ac:dyDescent="0.25">
      <c r="A267" s="1" t="s">
        <v>265</v>
      </c>
      <c r="B267">
        <v>613181.86300000001</v>
      </c>
      <c r="C267">
        <v>6150806.4330000002</v>
      </c>
      <c r="D267">
        <v>15.244</v>
      </c>
      <c r="E267">
        <f>+GPS[[#This Row],[Z (m) respecto a elispoidal]]-$J$4+$K$4+0.91</f>
        <v>1.236000000000022</v>
      </c>
    </row>
    <row r="268" spans="1:5" x14ac:dyDescent="0.25">
      <c r="A268" s="1" t="s">
        <v>266</v>
      </c>
      <c r="B268">
        <v>613181.59699999995</v>
      </c>
      <c r="C268">
        <v>6150806.6150000002</v>
      </c>
      <c r="D268">
        <v>15.253</v>
      </c>
      <c r="E268">
        <f>+GPS[[#This Row],[Z (m) respecto a elispoidal]]-$J$4+$K$4+0.91</f>
        <v>1.2450000000000365</v>
      </c>
    </row>
    <row r="269" spans="1:5" x14ac:dyDescent="0.25">
      <c r="A269" s="1" t="s">
        <v>267</v>
      </c>
      <c r="B269">
        <v>613181.13899999997</v>
      </c>
      <c r="C269">
        <v>6150806.8499999996</v>
      </c>
      <c r="D269">
        <v>15.212999999999999</v>
      </c>
      <c r="E269">
        <f>+GPS[[#This Row],[Z (m) respecto a elispoidal]]-$J$4+$K$4+0.91</f>
        <v>1.2050000000000161</v>
      </c>
    </row>
    <row r="270" spans="1:5" x14ac:dyDescent="0.25">
      <c r="A270" s="1" t="s">
        <v>268</v>
      </c>
      <c r="B270">
        <v>613180.60800000001</v>
      </c>
      <c r="C270">
        <v>6150806.9510000004</v>
      </c>
      <c r="D270">
        <v>15.19</v>
      </c>
      <c r="E270">
        <f>+GPS[[#This Row],[Z (m) respecto a elispoidal]]-$J$4+$K$4+0.91</f>
        <v>1.1820000000000199</v>
      </c>
    </row>
    <row r="271" spans="1:5" x14ac:dyDescent="0.25">
      <c r="A271" s="1" t="s">
        <v>269</v>
      </c>
      <c r="B271">
        <v>613180.18099999998</v>
      </c>
      <c r="C271">
        <v>6150807.0020000003</v>
      </c>
      <c r="D271">
        <v>15.176</v>
      </c>
      <c r="E271">
        <f>+GPS[[#This Row],[Z (m) respecto a elispoidal]]-$J$4+$K$4+0.91</f>
        <v>1.1680000000000099</v>
      </c>
    </row>
    <row r="272" spans="1:5" x14ac:dyDescent="0.25">
      <c r="A272" s="1" t="s">
        <v>270</v>
      </c>
      <c r="B272">
        <v>613180.28099999996</v>
      </c>
      <c r="C272">
        <v>6150806.926</v>
      </c>
      <c r="D272">
        <v>15.231</v>
      </c>
      <c r="E272">
        <f>+GPS[[#This Row],[Z (m) respecto a elispoidal]]-$J$4+$K$4+0.91</f>
        <v>1.2230000000000167</v>
      </c>
    </row>
    <row r="273" spans="1:5" x14ac:dyDescent="0.25">
      <c r="A273" s="1" t="s">
        <v>271</v>
      </c>
      <c r="B273">
        <v>613180.96900000004</v>
      </c>
      <c r="C273">
        <v>6150806.6900000004</v>
      </c>
      <c r="D273">
        <v>15.228999999999999</v>
      </c>
      <c r="E273">
        <f>+GPS[[#This Row],[Z (m) respecto a elispoidal]]-$J$4+$K$4+0.91</f>
        <v>1.2210000000000356</v>
      </c>
    </row>
    <row r="274" spans="1:5" x14ac:dyDescent="0.25">
      <c r="A274" s="1" t="s">
        <v>272</v>
      </c>
      <c r="B274">
        <v>613181.55299999996</v>
      </c>
      <c r="C274">
        <v>6150806.6289999997</v>
      </c>
      <c r="D274">
        <v>15.25</v>
      </c>
      <c r="E274">
        <f>+GPS[[#This Row],[Z (m) respecto a elispoidal]]-$J$4+$K$4+0.91</f>
        <v>1.2420000000000222</v>
      </c>
    </row>
    <row r="275" spans="1:5" x14ac:dyDescent="0.25">
      <c r="A275" s="1" t="s">
        <v>273</v>
      </c>
      <c r="B275">
        <v>613181.83900000004</v>
      </c>
      <c r="C275">
        <v>6150806.7110000001</v>
      </c>
      <c r="D275">
        <v>15.262</v>
      </c>
      <c r="E275">
        <f>+GPS[[#This Row],[Z (m) respecto a elispoidal]]-$J$4+$K$4+0.91</f>
        <v>1.2540000000000227</v>
      </c>
    </row>
    <row r="276" spans="1:5" x14ac:dyDescent="0.25">
      <c r="A276" s="1" t="s">
        <v>274</v>
      </c>
      <c r="B276">
        <v>613181.11800000002</v>
      </c>
      <c r="C276">
        <v>6150806.6330000004</v>
      </c>
      <c r="D276">
        <v>15.234999999999999</v>
      </c>
      <c r="E276">
        <f>+GPS[[#This Row],[Z (m) respecto a elispoidal]]-$J$4+$K$4+0.91</f>
        <v>1.2270000000000074</v>
      </c>
    </row>
    <row r="277" spans="1:5" x14ac:dyDescent="0.25">
      <c r="A277" s="1" t="s">
        <v>275</v>
      </c>
      <c r="B277">
        <v>613180.27099999995</v>
      </c>
      <c r="C277">
        <v>6150806.7819999997</v>
      </c>
      <c r="D277">
        <v>15.209</v>
      </c>
      <c r="E277">
        <f>+GPS[[#This Row],[Z (m) respecto a elispoidal]]-$J$4+$K$4+0.91</f>
        <v>1.2010000000000254</v>
      </c>
    </row>
    <row r="278" spans="1:5" x14ac:dyDescent="0.25">
      <c r="A278" s="1" t="s">
        <v>276</v>
      </c>
      <c r="B278">
        <v>613179.35699999996</v>
      </c>
      <c r="C278">
        <v>6150806.9859999996</v>
      </c>
      <c r="D278">
        <v>15.208</v>
      </c>
      <c r="E278">
        <f>+GPS[[#This Row],[Z (m) respecto a elispoidal]]-$J$4+$K$4+0.91</f>
        <v>1.2000000000000206</v>
      </c>
    </row>
    <row r="279" spans="1:5" x14ac:dyDescent="0.25">
      <c r="A279" s="1" t="s">
        <v>277</v>
      </c>
      <c r="B279">
        <v>613178.30700000003</v>
      </c>
      <c r="C279">
        <v>6150807.1500000004</v>
      </c>
      <c r="D279">
        <v>15.169</v>
      </c>
      <c r="E279">
        <f>+GPS[[#This Row],[Z (m) respecto a elispoidal]]-$J$4+$K$4+0.91</f>
        <v>1.1610000000000333</v>
      </c>
    </row>
    <row r="280" spans="1:5" x14ac:dyDescent="0.25">
      <c r="A280" s="1" t="s">
        <v>278</v>
      </c>
      <c r="B280">
        <v>613177.25199999998</v>
      </c>
      <c r="C280">
        <v>6150807.3169999998</v>
      </c>
      <c r="D280">
        <v>15.122999999999999</v>
      </c>
      <c r="E280">
        <f>+GPS[[#This Row],[Z (m) respecto a elispoidal]]-$J$4+$K$4+0.91</f>
        <v>1.1150000000000126</v>
      </c>
    </row>
    <row r="281" spans="1:5" x14ac:dyDescent="0.25">
      <c r="A281" s="1" t="s">
        <v>279</v>
      </c>
      <c r="B281">
        <v>613176.55000000005</v>
      </c>
      <c r="C281">
        <v>6150807.3559999997</v>
      </c>
      <c r="D281">
        <v>15.151999999999999</v>
      </c>
      <c r="E281">
        <f>+GPS[[#This Row],[Z (m) respecto a elispoidal]]-$J$4+$K$4+0.91</f>
        <v>1.144000000000009</v>
      </c>
    </row>
    <row r="282" spans="1:5" x14ac:dyDescent="0.25">
      <c r="A282" s="1" t="s">
        <v>280</v>
      </c>
      <c r="B282">
        <v>613177.08900000004</v>
      </c>
      <c r="C282">
        <v>6150807.5130000003</v>
      </c>
      <c r="D282">
        <v>15.141</v>
      </c>
      <c r="E282">
        <f>+GPS[[#This Row],[Z (m) respecto a elispoidal]]-$J$4+$K$4+0.91</f>
        <v>1.1330000000000133</v>
      </c>
    </row>
    <row r="283" spans="1:5" x14ac:dyDescent="0.25">
      <c r="A283" s="1" t="s">
        <v>281</v>
      </c>
      <c r="B283">
        <v>613177.87600000005</v>
      </c>
      <c r="C283">
        <v>6150807.4060000004</v>
      </c>
      <c r="D283">
        <v>15.186999999999999</v>
      </c>
      <c r="E283">
        <f>+GPS[[#This Row],[Z (m) respecto a elispoidal]]-$J$4+$K$4+0.91</f>
        <v>1.179000000000034</v>
      </c>
    </row>
    <row r="284" spans="1:5" x14ac:dyDescent="0.25">
      <c r="A284" s="1" t="s">
        <v>282</v>
      </c>
      <c r="B284">
        <v>613178.71699999995</v>
      </c>
      <c r="C284">
        <v>6150807.4000000004</v>
      </c>
      <c r="D284">
        <v>15.183</v>
      </c>
      <c r="E284">
        <f>+GPS[[#This Row],[Z (m) respecto a elispoidal]]-$J$4+$K$4+0.91</f>
        <v>1.1750000000000149</v>
      </c>
    </row>
    <row r="285" spans="1:5" x14ac:dyDescent="0.25">
      <c r="A285" s="1" t="s">
        <v>283</v>
      </c>
      <c r="B285">
        <v>613179.34100000001</v>
      </c>
      <c r="C285">
        <v>6150807.4210000001</v>
      </c>
      <c r="D285">
        <v>15.166</v>
      </c>
      <c r="E285">
        <f>+GPS[[#This Row],[Z (m) respecto a elispoidal]]-$J$4+$K$4+0.91</f>
        <v>1.158000000000019</v>
      </c>
    </row>
    <row r="286" spans="1:5" x14ac:dyDescent="0.25">
      <c r="A286" s="1" t="s">
        <v>284</v>
      </c>
      <c r="B286">
        <v>613179.79299999995</v>
      </c>
      <c r="C286">
        <v>6150807.3329999996</v>
      </c>
      <c r="D286">
        <v>15.14</v>
      </c>
      <c r="E286">
        <f>+GPS[[#This Row],[Z (m) respecto a elispoidal]]-$J$4+$K$4+0.91</f>
        <v>1.132000000000037</v>
      </c>
    </row>
    <row r="287" spans="1:5" x14ac:dyDescent="0.25">
      <c r="A287" s="1" t="s">
        <v>285</v>
      </c>
      <c r="B287">
        <v>613179.45900000003</v>
      </c>
      <c r="C287">
        <v>6150807.392</v>
      </c>
      <c r="D287">
        <v>15.122</v>
      </c>
      <c r="E287">
        <f>+GPS[[#This Row],[Z (m) respecto a elispoidal]]-$J$4+$K$4+0.91</f>
        <v>1.1140000000000079</v>
      </c>
    </row>
    <row r="288" spans="1:5" x14ac:dyDescent="0.25">
      <c r="A288" s="1" t="s">
        <v>286</v>
      </c>
      <c r="B288">
        <v>613178.61499999999</v>
      </c>
      <c r="C288">
        <v>6150807.3609999996</v>
      </c>
      <c r="D288">
        <v>15.124000000000001</v>
      </c>
      <c r="E288">
        <f>+GPS[[#This Row],[Z (m) respecto a elispoidal]]-$J$4+$K$4+0.91</f>
        <v>1.1160000000000174</v>
      </c>
    </row>
    <row r="289" spans="1:5" x14ac:dyDescent="0.25">
      <c r="A289" s="1" t="s">
        <v>287</v>
      </c>
      <c r="B289">
        <v>613177.86199999996</v>
      </c>
      <c r="C289">
        <v>6150807.4890000001</v>
      </c>
      <c r="D289">
        <v>15.131</v>
      </c>
      <c r="E289">
        <f>+GPS[[#This Row],[Z (m) respecto a elispoidal]]-$J$4+$K$4+0.91</f>
        <v>1.1230000000000224</v>
      </c>
    </row>
    <row r="290" spans="1:5" x14ac:dyDescent="0.25">
      <c r="A290" s="1" t="s">
        <v>288</v>
      </c>
      <c r="B290">
        <v>613178.13800000004</v>
      </c>
      <c r="C290">
        <v>6150807.8449999997</v>
      </c>
      <c r="D290">
        <v>15.179</v>
      </c>
      <c r="E290">
        <f>+GPS[[#This Row],[Z (m) respecto a elispoidal]]-$J$4+$K$4+0.91</f>
        <v>1.1710000000000242</v>
      </c>
    </row>
    <row r="291" spans="1:5" x14ac:dyDescent="0.25">
      <c r="A291" s="1" t="s">
        <v>289</v>
      </c>
      <c r="B291">
        <v>613179.02399999998</v>
      </c>
      <c r="C291">
        <v>6150807.9179999996</v>
      </c>
      <c r="D291">
        <v>15.191000000000001</v>
      </c>
      <c r="E291">
        <f>+GPS[[#This Row],[Z (m) respecto a elispoidal]]-$J$4+$K$4+0.91</f>
        <v>1.1830000000000247</v>
      </c>
    </row>
    <row r="292" spans="1:5" x14ac:dyDescent="0.25">
      <c r="A292" s="1" t="s">
        <v>290</v>
      </c>
      <c r="B292">
        <v>613180.07400000002</v>
      </c>
      <c r="C292">
        <v>6150807.9460000005</v>
      </c>
      <c r="D292">
        <v>15.205</v>
      </c>
      <c r="E292">
        <f>+GPS[[#This Row],[Z (m) respecto a elispoidal]]-$J$4+$K$4+0.91</f>
        <v>1.1970000000000347</v>
      </c>
    </row>
    <row r="293" spans="1:5" x14ac:dyDescent="0.25">
      <c r="A293" s="1" t="s">
        <v>291</v>
      </c>
      <c r="B293">
        <v>613181.11800000002</v>
      </c>
      <c r="C293">
        <v>6150807.9689999996</v>
      </c>
      <c r="D293">
        <v>15.159000000000001</v>
      </c>
      <c r="E293">
        <f>+GPS[[#This Row],[Z (m) respecto a elispoidal]]-$J$4+$K$4+0.91</f>
        <v>1.151000000000014</v>
      </c>
    </row>
    <row r="294" spans="1:5" x14ac:dyDescent="0.25">
      <c r="A294" s="1" t="s">
        <v>292</v>
      </c>
      <c r="B294">
        <v>613181.73800000001</v>
      </c>
      <c r="C294">
        <v>6150807.7759999996</v>
      </c>
      <c r="D294">
        <v>15.178000000000001</v>
      </c>
      <c r="E294">
        <f>+GPS[[#This Row],[Z (m) respecto a elispoidal]]-$J$4+$K$4+0.91</f>
        <v>1.1700000000000195</v>
      </c>
    </row>
    <row r="295" spans="1:5" x14ac:dyDescent="0.25">
      <c r="A295" s="1" t="s">
        <v>293</v>
      </c>
      <c r="B295">
        <v>613181.28500000003</v>
      </c>
      <c r="C295">
        <v>6150807.4800000004</v>
      </c>
      <c r="D295">
        <v>15.148</v>
      </c>
      <c r="E295">
        <f>+GPS[[#This Row],[Z (m) respecto a elispoidal]]-$J$4+$K$4+0.91</f>
        <v>1.1400000000000183</v>
      </c>
    </row>
    <row r="296" spans="1:5" x14ac:dyDescent="0.25">
      <c r="A296" s="1" t="s">
        <v>294</v>
      </c>
      <c r="B296">
        <v>613180.49699999997</v>
      </c>
      <c r="C296">
        <v>6150807.4079999998</v>
      </c>
      <c r="D296">
        <v>15.122</v>
      </c>
      <c r="E296">
        <f>+GPS[[#This Row],[Z (m) respecto a elispoidal]]-$J$4+$K$4+0.91</f>
        <v>1.1140000000000079</v>
      </c>
    </row>
    <row r="297" spans="1:5" x14ac:dyDescent="0.25">
      <c r="A297" s="1" t="s">
        <v>295</v>
      </c>
      <c r="B297">
        <v>613179.64500000002</v>
      </c>
      <c r="C297">
        <v>6150807.2740000002</v>
      </c>
      <c r="D297">
        <v>15.097</v>
      </c>
      <c r="E297">
        <f>+GPS[[#This Row],[Z (m) respecto a elispoidal]]-$J$4+$K$4+0.91</f>
        <v>1.0890000000000306</v>
      </c>
    </row>
    <row r="298" spans="1:5" x14ac:dyDescent="0.25">
      <c r="A298" s="1" t="s">
        <v>296</v>
      </c>
      <c r="B298">
        <v>613178.65</v>
      </c>
      <c r="C298">
        <v>6150807.1390000004</v>
      </c>
      <c r="D298">
        <v>15.048999999999999</v>
      </c>
      <c r="E298">
        <f>+GPS[[#This Row],[Z (m) respecto a elispoidal]]-$J$4+$K$4+0.91</f>
        <v>1.0410000000000288</v>
      </c>
    </row>
    <row r="299" spans="1:5" x14ac:dyDescent="0.25">
      <c r="A299" s="1" t="s">
        <v>297</v>
      </c>
      <c r="B299">
        <v>613177.60800000001</v>
      </c>
      <c r="C299">
        <v>6150806.9979999997</v>
      </c>
      <c r="D299">
        <v>15.02</v>
      </c>
      <c r="E299">
        <f>+GPS[[#This Row],[Z (m) respecto a elispoidal]]-$J$4+$K$4+0.91</f>
        <v>1.0120000000000324</v>
      </c>
    </row>
    <row r="300" spans="1:5" x14ac:dyDescent="0.25">
      <c r="A300" s="1" t="s">
        <v>298</v>
      </c>
      <c r="B300">
        <v>613176.96200000006</v>
      </c>
      <c r="C300">
        <v>6150806.5530000003</v>
      </c>
      <c r="D300">
        <v>14.978</v>
      </c>
      <c r="E300">
        <f>+GPS[[#This Row],[Z (m) respecto a elispoidal]]-$J$4+$K$4+0.91</f>
        <v>0.97000000000003073</v>
      </c>
    </row>
    <row r="301" spans="1:5" x14ac:dyDescent="0.25">
      <c r="A301" s="1" t="s">
        <v>299</v>
      </c>
      <c r="B301">
        <v>613178.08400000003</v>
      </c>
      <c r="C301">
        <v>6150806.7560000001</v>
      </c>
      <c r="D301">
        <v>15.147</v>
      </c>
      <c r="E301">
        <f>+GPS[[#This Row],[Z (m) respecto a elispoidal]]-$J$4+$K$4+0.91</f>
        <v>1.1390000000000136</v>
      </c>
    </row>
    <row r="302" spans="1:5" x14ac:dyDescent="0.25">
      <c r="A302" s="1" t="s">
        <v>300</v>
      </c>
      <c r="B302">
        <v>613179.88100000005</v>
      </c>
      <c r="C302">
        <v>6150806.2300000004</v>
      </c>
      <c r="D302">
        <v>15.099</v>
      </c>
      <c r="E302">
        <f>+GPS[[#This Row],[Z (m) respecto a elispoidal]]-$J$4+$K$4+0.91</f>
        <v>1.0910000000000117</v>
      </c>
    </row>
    <row r="303" spans="1:5" x14ac:dyDescent="0.25">
      <c r="A303" s="1" t="s">
        <v>301</v>
      </c>
      <c r="B303">
        <v>613180.179</v>
      </c>
      <c r="C303">
        <v>6150806.0219999999</v>
      </c>
      <c r="D303">
        <v>15.082000000000001</v>
      </c>
      <c r="E303">
        <f>+GPS[[#This Row],[Z (m) respecto a elispoidal]]-$J$4+$K$4+0.91</f>
        <v>1.0740000000000158</v>
      </c>
    </row>
    <row r="304" spans="1:5" x14ac:dyDescent="0.25">
      <c r="A304" s="1" t="s">
        <v>302</v>
      </c>
      <c r="B304">
        <v>613179.56499999994</v>
      </c>
      <c r="C304">
        <v>6150806.2599999998</v>
      </c>
      <c r="D304">
        <v>15.055</v>
      </c>
      <c r="E304">
        <f>+GPS[[#This Row],[Z (m) respecto a elispoidal]]-$J$4+$K$4+0.91</f>
        <v>1.047000000000029</v>
      </c>
    </row>
    <row r="305" spans="1:5" x14ac:dyDescent="0.25">
      <c r="A305" s="1" t="s">
        <v>303</v>
      </c>
      <c r="B305">
        <v>613178.93200000003</v>
      </c>
      <c r="C305">
        <v>6150806.3159999996</v>
      </c>
      <c r="D305">
        <v>15.010999999999999</v>
      </c>
      <c r="E305">
        <f>+GPS[[#This Row],[Z (m) respecto a elispoidal]]-$J$4+$K$4+0.91</f>
        <v>1.0030000000000179</v>
      </c>
    </row>
    <row r="306" spans="1:5" x14ac:dyDescent="0.25">
      <c r="A306" s="1" t="s">
        <v>304</v>
      </c>
      <c r="B306">
        <v>613178.23899999994</v>
      </c>
      <c r="C306">
        <v>6150806.3219999997</v>
      </c>
      <c r="D306">
        <v>15.04</v>
      </c>
      <c r="E306">
        <f>+GPS[[#This Row],[Z (m) respecto a elispoidal]]-$J$4+$K$4+0.91</f>
        <v>1.0320000000000142</v>
      </c>
    </row>
    <row r="307" spans="1:5" x14ac:dyDescent="0.25">
      <c r="A307" s="1" t="s">
        <v>305</v>
      </c>
      <c r="B307">
        <v>613178.06499999994</v>
      </c>
      <c r="C307">
        <v>6150806.4670000002</v>
      </c>
      <c r="D307">
        <v>15.085000000000001</v>
      </c>
      <c r="E307">
        <f>+GPS[[#This Row],[Z (m) respecto a elispoidal]]-$J$4+$K$4+0.91</f>
        <v>1.0770000000000302</v>
      </c>
    </row>
    <row r="308" spans="1:5" x14ac:dyDescent="0.25">
      <c r="A308" s="1" t="s">
        <v>306</v>
      </c>
      <c r="B308">
        <v>613178.62100000004</v>
      </c>
      <c r="C308">
        <v>6150806.5120000001</v>
      </c>
      <c r="D308">
        <v>15.103999999999999</v>
      </c>
      <c r="E308">
        <f>+GPS[[#This Row],[Z (m) respecto a elispoidal]]-$J$4+$K$4+0.91</f>
        <v>1.0960000000000356</v>
      </c>
    </row>
    <row r="309" spans="1:5" x14ac:dyDescent="0.25">
      <c r="A309" s="1" t="s">
        <v>307</v>
      </c>
      <c r="B309">
        <v>613179.53300000005</v>
      </c>
      <c r="C309">
        <v>6150806.2709999997</v>
      </c>
      <c r="D309">
        <v>15.129</v>
      </c>
      <c r="E309">
        <f>+GPS[[#This Row],[Z (m) respecto a elispoidal]]-$J$4+$K$4+0.91</f>
        <v>1.1210000000000129</v>
      </c>
    </row>
    <row r="310" spans="1:5" x14ac:dyDescent="0.25">
      <c r="A310" s="1" t="s">
        <v>308</v>
      </c>
      <c r="B310">
        <v>613180.38899999997</v>
      </c>
      <c r="C310">
        <v>6150806.1869999999</v>
      </c>
      <c r="D310">
        <v>15.138</v>
      </c>
      <c r="E310">
        <f>+GPS[[#This Row],[Z (m) respecto a elispoidal]]-$J$4+$K$4+0.91</f>
        <v>1.1300000000000274</v>
      </c>
    </row>
    <row r="311" spans="1:5" x14ac:dyDescent="0.25">
      <c r="A311" s="1" t="s">
        <v>309</v>
      </c>
      <c r="B311">
        <v>613181.15300000005</v>
      </c>
      <c r="C311">
        <v>6150806.023</v>
      </c>
      <c r="D311">
        <v>15.183</v>
      </c>
      <c r="E311">
        <f>+GPS[[#This Row],[Z (m) respecto a elispoidal]]-$J$4+$K$4+0.91</f>
        <v>1.1750000000000149</v>
      </c>
    </row>
    <row r="312" spans="1:5" x14ac:dyDescent="0.25">
      <c r="A312" s="1" t="s">
        <v>310</v>
      </c>
      <c r="B312">
        <v>613181.45799999998</v>
      </c>
      <c r="C312">
        <v>6150805.8109999998</v>
      </c>
      <c r="D312">
        <v>15.167</v>
      </c>
      <c r="E312">
        <f>+GPS[[#This Row],[Z (m) respecto a elispoidal]]-$J$4+$K$4+0.91</f>
        <v>1.1590000000000238</v>
      </c>
    </row>
    <row r="313" spans="1:5" x14ac:dyDescent="0.25">
      <c r="A313" s="1" t="s">
        <v>311</v>
      </c>
      <c r="B313">
        <v>613181.75</v>
      </c>
      <c r="C313">
        <v>6150805.9380000001</v>
      </c>
      <c r="D313">
        <v>15.175000000000001</v>
      </c>
      <c r="E313">
        <f>+GPS[[#This Row],[Z (m) respecto a elispoidal]]-$J$4+$K$4+0.91</f>
        <v>1.1670000000000336</v>
      </c>
    </row>
    <row r="314" spans="1:5" x14ac:dyDescent="0.25">
      <c r="A314" s="1" t="s">
        <v>312</v>
      </c>
      <c r="B314">
        <v>613181.37100000004</v>
      </c>
      <c r="C314">
        <v>6150805.7719999999</v>
      </c>
      <c r="D314">
        <v>15.191000000000001</v>
      </c>
      <c r="E314">
        <f>+GPS[[#This Row],[Z (m) respecto a elispoidal]]-$J$4+$K$4+0.91</f>
        <v>1.1830000000000247</v>
      </c>
    </row>
    <row r="315" spans="1:5" x14ac:dyDescent="0.25">
      <c r="A315" s="1" t="s">
        <v>313</v>
      </c>
      <c r="B315">
        <v>613180.88899999997</v>
      </c>
      <c r="C315">
        <v>6150805.7719999999</v>
      </c>
      <c r="D315">
        <v>15.17</v>
      </c>
      <c r="E315">
        <f>+GPS[[#This Row],[Z (m) respecto a elispoidal]]-$J$4+$K$4+0.91</f>
        <v>1.1620000000000097</v>
      </c>
    </row>
    <row r="316" spans="1:5" x14ac:dyDescent="0.25">
      <c r="A316" s="1" t="s">
        <v>314</v>
      </c>
      <c r="B316">
        <v>613180.15099999995</v>
      </c>
      <c r="C316">
        <v>6150805.8080000002</v>
      </c>
      <c r="D316">
        <v>15.151</v>
      </c>
      <c r="E316">
        <f>+GPS[[#This Row],[Z (m) respecto a elispoidal]]-$J$4+$K$4+0.91</f>
        <v>1.1430000000000327</v>
      </c>
    </row>
    <row r="317" spans="1:5" x14ac:dyDescent="0.25">
      <c r="A317" s="1" t="s">
        <v>315</v>
      </c>
      <c r="B317">
        <v>613179.22</v>
      </c>
      <c r="C317">
        <v>6150805.9309999999</v>
      </c>
      <c r="D317">
        <v>15.093999999999999</v>
      </c>
      <c r="E317">
        <f>+GPS[[#This Row],[Z (m) respecto a elispoidal]]-$J$4+$K$4+0.91</f>
        <v>1.0860000000000163</v>
      </c>
    </row>
    <row r="318" spans="1:5" x14ac:dyDescent="0.25">
      <c r="A318" s="1" t="s">
        <v>316</v>
      </c>
      <c r="B318">
        <v>613178.22699999996</v>
      </c>
      <c r="C318">
        <v>6150805.9890000001</v>
      </c>
      <c r="D318">
        <v>15.09</v>
      </c>
      <c r="E318">
        <f>+GPS[[#This Row],[Z (m) respecto a elispoidal]]-$J$4+$K$4+0.91</f>
        <v>1.0820000000000256</v>
      </c>
    </row>
    <row r="319" spans="1:5" x14ac:dyDescent="0.25">
      <c r="A319" s="1" t="s">
        <v>317</v>
      </c>
      <c r="B319">
        <v>613177.23600000003</v>
      </c>
      <c r="C319">
        <v>6150805.898</v>
      </c>
      <c r="D319">
        <v>15.095000000000001</v>
      </c>
      <c r="E319">
        <f>+GPS[[#This Row],[Z (m) respecto a elispoidal]]-$J$4+$K$4+0.91</f>
        <v>1.0870000000000211</v>
      </c>
    </row>
    <row r="320" spans="1:5" x14ac:dyDescent="0.25">
      <c r="A320" s="1" t="s">
        <v>318</v>
      </c>
      <c r="B320">
        <v>613176.11100000003</v>
      </c>
      <c r="C320">
        <v>6150805.9850000003</v>
      </c>
      <c r="D320">
        <v>15.085000000000001</v>
      </c>
      <c r="E320">
        <f>+GPS[[#This Row],[Z (m) respecto a elispoidal]]-$J$4+$K$4+0.91</f>
        <v>1.0770000000000302</v>
      </c>
    </row>
    <row r="321" spans="1:5" x14ac:dyDescent="0.25">
      <c r="A321" s="1" t="s">
        <v>319</v>
      </c>
      <c r="B321">
        <v>613174.97199999995</v>
      </c>
      <c r="C321">
        <v>6150806.0690000001</v>
      </c>
      <c r="D321">
        <v>15.069000000000001</v>
      </c>
      <c r="E321">
        <f>+GPS[[#This Row],[Z (m) respecto a elispoidal]]-$J$4+$K$4+0.91</f>
        <v>1.0610000000000106</v>
      </c>
    </row>
    <row r="322" spans="1:5" x14ac:dyDescent="0.25">
      <c r="A322" s="1" t="s">
        <v>320</v>
      </c>
      <c r="B322">
        <v>613173.98199999996</v>
      </c>
      <c r="C322">
        <v>6150805.9249999998</v>
      </c>
      <c r="D322">
        <v>15.034000000000001</v>
      </c>
      <c r="E322">
        <f>+GPS[[#This Row],[Z (m) respecto a elispoidal]]-$J$4+$K$4+0.91</f>
        <v>1.026000000000014</v>
      </c>
    </row>
    <row r="323" spans="1:5" x14ac:dyDescent="0.25">
      <c r="A323" s="1" t="s">
        <v>321</v>
      </c>
      <c r="B323">
        <v>613173.65599999996</v>
      </c>
      <c r="C323">
        <v>6150805.7249999996</v>
      </c>
      <c r="D323">
        <v>15.087</v>
      </c>
      <c r="E323">
        <f>+GPS[[#This Row],[Z (m) respecto a elispoidal]]-$J$4+$K$4+0.91</f>
        <v>1.0790000000000113</v>
      </c>
    </row>
    <row r="324" spans="1:5" x14ac:dyDescent="0.25">
      <c r="A324" s="1" t="s">
        <v>322</v>
      </c>
      <c r="B324">
        <v>613175.00800000003</v>
      </c>
      <c r="C324">
        <v>6150805.7180000003</v>
      </c>
      <c r="D324">
        <v>15.103</v>
      </c>
      <c r="E324">
        <f>+GPS[[#This Row],[Z (m) respecto a elispoidal]]-$J$4+$K$4+0.91</f>
        <v>1.0950000000000308</v>
      </c>
    </row>
    <row r="325" spans="1:5" x14ac:dyDescent="0.25">
      <c r="A325" s="1" t="s">
        <v>323</v>
      </c>
      <c r="B325">
        <v>613177.02899999998</v>
      </c>
      <c r="C325">
        <v>6150805.8210000005</v>
      </c>
      <c r="D325">
        <v>15.116</v>
      </c>
      <c r="E325">
        <f>+GPS[[#This Row],[Z (m) respecto a elispoidal]]-$J$4+$K$4+0.91</f>
        <v>1.1080000000000361</v>
      </c>
    </row>
    <row r="326" spans="1:5" x14ac:dyDescent="0.25">
      <c r="A326" s="1" t="s">
        <v>324</v>
      </c>
      <c r="B326">
        <v>613179.03599999996</v>
      </c>
      <c r="C326">
        <v>6150805.9029999999</v>
      </c>
      <c r="D326">
        <v>15.134</v>
      </c>
      <c r="E326">
        <f>+GPS[[#This Row],[Z (m) respecto a elispoidal]]-$J$4+$K$4+0.91</f>
        <v>1.1260000000000083</v>
      </c>
    </row>
    <row r="327" spans="1:5" x14ac:dyDescent="0.25">
      <c r="A327" s="1" t="s">
        <v>325</v>
      </c>
      <c r="B327">
        <v>613180.49899999995</v>
      </c>
      <c r="C327">
        <v>6150805.9139999999</v>
      </c>
      <c r="D327">
        <v>15.164999999999999</v>
      </c>
      <c r="E327">
        <f>+GPS[[#This Row],[Z (m) respecto a elispoidal]]-$J$4+$K$4+0.91</f>
        <v>1.1570000000000142</v>
      </c>
    </row>
    <row r="328" spans="1:5" x14ac:dyDescent="0.25">
      <c r="A328" s="1" t="s">
        <v>326</v>
      </c>
      <c r="B328">
        <v>613181.64</v>
      </c>
      <c r="C328">
        <v>6150806.0149999997</v>
      </c>
      <c r="D328">
        <v>15.169</v>
      </c>
      <c r="E328">
        <f>+GPS[[#This Row],[Z (m) respecto a elispoidal]]-$J$4+$K$4+0.91</f>
        <v>1.1610000000000333</v>
      </c>
    </row>
    <row r="329" spans="1:5" x14ac:dyDescent="0.25">
      <c r="A329" s="1" t="s">
        <v>327</v>
      </c>
      <c r="B329">
        <v>613182.478</v>
      </c>
      <c r="C329">
        <v>6150805.9740000004</v>
      </c>
      <c r="D329">
        <v>15.217000000000001</v>
      </c>
      <c r="E329">
        <f>+GPS[[#This Row],[Z (m) respecto a elispoidal]]-$J$4+$K$4+0.91</f>
        <v>1.2090000000000352</v>
      </c>
    </row>
    <row r="330" spans="1:5" x14ac:dyDescent="0.25">
      <c r="A330" s="1" t="s">
        <v>328</v>
      </c>
      <c r="B330">
        <v>613182.90899999999</v>
      </c>
      <c r="C330">
        <v>6150805.659</v>
      </c>
      <c r="D330">
        <v>15.228999999999999</v>
      </c>
      <c r="E330">
        <f>+GPS[[#This Row],[Z (m) respecto a elispoidal]]-$J$4+$K$4+0.91</f>
        <v>1.2210000000000356</v>
      </c>
    </row>
    <row r="331" spans="1:5" x14ac:dyDescent="0.25">
      <c r="A331" s="1" t="s">
        <v>329</v>
      </c>
      <c r="B331">
        <v>613182.72199999995</v>
      </c>
      <c r="C331">
        <v>6150805.2750000004</v>
      </c>
      <c r="D331">
        <v>15.207000000000001</v>
      </c>
      <c r="E331">
        <f>+GPS[[#This Row],[Z (m) respecto a elispoidal]]-$J$4+$K$4+0.91</f>
        <v>1.1990000000000158</v>
      </c>
    </row>
    <row r="332" spans="1:5" x14ac:dyDescent="0.25">
      <c r="A332" s="1" t="s">
        <v>330</v>
      </c>
      <c r="B332">
        <v>613182.06200000003</v>
      </c>
      <c r="C332">
        <v>6150804.9709999999</v>
      </c>
      <c r="D332">
        <v>15.186999999999999</v>
      </c>
      <c r="E332">
        <f>+GPS[[#This Row],[Z (m) respecto a elispoidal]]-$J$4+$K$4+0.91</f>
        <v>1.179000000000034</v>
      </c>
    </row>
    <row r="333" spans="1:5" x14ac:dyDescent="0.25">
      <c r="A333" s="1" t="s">
        <v>331</v>
      </c>
      <c r="B333">
        <v>613181.36</v>
      </c>
      <c r="C333">
        <v>6150804.841</v>
      </c>
      <c r="D333">
        <v>15.161</v>
      </c>
      <c r="E333">
        <f>+GPS[[#This Row],[Z (m) respecto a elispoidal]]-$J$4+$K$4+0.91</f>
        <v>1.1530000000000236</v>
      </c>
    </row>
    <row r="334" spans="1:5" x14ac:dyDescent="0.25">
      <c r="A334" s="1" t="s">
        <v>332</v>
      </c>
      <c r="B334">
        <v>613180.74600000004</v>
      </c>
      <c r="C334">
        <v>6150804.8600000003</v>
      </c>
      <c r="D334">
        <v>15.127000000000001</v>
      </c>
      <c r="E334">
        <f>+GPS[[#This Row],[Z (m) respecto a elispoidal]]-$J$4+$K$4+0.91</f>
        <v>1.1190000000000317</v>
      </c>
    </row>
    <row r="335" spans="1:5" x14ac:dyDescent="0.25">
      <c r="A335" s="1" t="s">
        <v>333</v>
      </c>
      <c r="B335">
        <v>613180.06499999994</v>
      </c>
      <c r="C335">
        <v>6150804.7369999997</v>
      </c>
      <c r="D335">
        <v>15.122</v>
      </c>
      <c r="E335">
        <f>+GPS[[#This Row],[Z (m) respecto a elispoidal]]-$J$4+$K$4+0.91</f>
        <v>1.1140000000000079</v>
      </c>
    </row>
    <row r="336" spans="1:5" x14ac:dyDescent="0.25">
      <c r="A336" s="1" t="s">
        <v>334</v>
      </c>
      <c r="B336">
        <v>613179.54</v>
      </c>
      <c r="C336">
        <v>6150804.8859999999</v>
      </c>
      <c r="D336">
        <v>15.085000000000001</v>
      </c>
      <c r="E336">
        <f>+GPS[[#This Row],[Z (m) respecto a elispoidal]]-$J$4+$K$4+0.91</f>
        <v>1.0770000000000302</v>
      </c>
    </row>
    <row r="337" spans="1:5" x14ac:dyDescent="0.25">
      <c r="A337" s="1" t="s">
        <v>335</v>
      </c>
      <c r="B337">
        <v>613178.84100000001</v>
      </c>
      <c r="C337">
        <v>6150804.9529999997</v>
      </c>
      <c r="D337">
        <v>15.101000000000001</v>
      </c>
      <c r="E337">
        <f>+GPS[[#This Row],[Z (m) respecto a elispoidal]]-$J$4+$K$4+0.91</f>
        <v>1.0930000000000213</v>
      </c>
    </row>
    <row r="338" spans="1:5" x14ac:dyDescent="0.25">
      <c r="A338" s="1" t="s">
        <v>336</v>
      </c>
      <c r="B338">
        <v>613178.598</v>
      </c>
      <c r="C338">
        <v>6150804.7369999997</v>
      </c>
      <c r="D338">
        <v>15.129</v>
      </c>
      <c r="E338">
        <f>+GPS[[#This Row],[Z (m) respecto a elispoidal]]-$J$4+$K$4+0.91</f>
        <v>1.1210000000000129</v>
      </c>
    </row>
    <row r="339" spans="1:5" x14ac:dyDescent="0.25">
      <c r="A339" s="1" t="s">
        <v>337</v>
      </c>
      <c r="B339">
        <v>613179.25100000005</v>
      </c>
      <c r="C339">
        <v>6150804.6490000002</v>
      </c>
      <c r="D339">
        <v>15.138</v>
      </c>
      <c r="E339">
        <f>+GPS[[#This Row],[Z (m) respecto a elispoidal]]-$J$4+$K$4+0.91</f>
        <v>1.1300000000000274</v>
      </c>
    </row>
    <row r="340" spans="1:5" x14ac:dyDescent="0.25">
      <c r="A340" s="1" t="s">
        <v>338</v>
      </c>
      <c r="B340">
        <v>613180.16700000002</v>
      </c>
      <c r="C340">
        <v>6150804.6239999998</v>
      </c>
      <c r="D340">
        <v>15.173999999999999</v>
      </c>
      <c r="E340">
        <f>+GPS[[#This Row],[Z (m) respecto a elispoidal]]-$J$4+$K$4+0.91</f>
        <v>1.1660000000000288</v>
      </c>
    </row>
    <row r="341" spans="1:5" x14ac:dyDescent="0.25">
      <c r="A341" s="1" t="s">
        <v>339</v>
      </c>
      <c r="B341">
        <v>613180.826</v>
      </c>
      <c r="C341">
        <v>6150804.6880000001</v>
      </c>
      <c r="D341">
        <v>15.189</v>
      </c>
      <c r="E341">
        <f>+GPS[[#This Row],[Z (m) respecto a elispoidal]]-$J$4+$K$4+0.91</f>
        <v>1.1810000000000151</v>
      </c>
    </row>
    <row r="342" spans="1:5" x14ac:dyDescent="0.25">
      <c r="A342" s="1" t="s">
        <v>340</v>
      </c>
      <c r="B342">
        <v>613180.79299999995</v>
      </c>
      <c r="C342">
        <v>6150804.8150000004</v>
      </c>
      <c r="D342">
        <v>15.16</v>
      </c>
      <c r="E342">
        <f>+GPS[[#This Row],[Z (m) respecto a elispoidal]]-$J$4+$K$4+0.91</f>
        <v>1.1520000000000188</v>
      </c>
    </row>
    <row r="343" spans="1:5" x14ac:dyDescent="0.25">
      <c r="A343" s="1" t="s">
        <v>341</v>
      </c>
      <c r="B343">
        <v>613180.42500000005</v>
      </c>
      <c r="C343">
        <v>6150805.2910000002</v>
      </c>
      <c r="D343">
        <v>15.143000000000001</v>
      </c>
      <c r="E343">
        <f>+GPS[[#This Row],[Z (m) respecto a elispoidal]]-$J$4+$K$4+0.91</f>
        <v>1.1350000000000229</v>
      </c>
    </row>
    <row r="344" spans="1:5" x14ac:dyDescent="0.25">
      <c r="A344" s="1" t="s">
        <v>342</v>
      </c>
      <c r="B344">
        <v>613179.89300000004</v>
      </c>
      <c r="C344">
        <v>6150805.5020000003</v>
      </c>
      <c r="D344">
        <v>15.115</v>
      </c>
      <c r="E344">
        <f>+GPS[[#This Row],[Z (m) respecto a elispoidal]]-$J$4+$K$4+0.91</f>
        <v>1.1070000000000313</v>
      </c>
    </row>
    <row r="345" spans="1:5" x14ac:dyDescent="0.25">
      <c r="A345" s="1" t="s">
        <v>343</v>
      </c>
      <c r="B345">
        <v>613179.43500000006</v>
      </c>
      <c r="C345">
        <v>6150805.625</v>
      </c>
      <c r="D345">
        <v>15.096</v>
      </c>
      <c r="E345">
        <f>+GPS[[#This Row],[Z (m) respecto a elispoidal]]-$J$4+$K$4+0.91</f>
        <v>1.0880000000000258</v>
      </c>
    </row>
    <row r="346" spans="1:5" x14ac:dyDescent="0.25">
      <c r="A346" s="1" t="s">
        <v>344</v>
      </c>
      <c r="B346">
        <v>613178.89800000004</v>
      </c>
      <c r="C346">
        <v>6150805.8030000003</v>
      </c>
      <c r="D346">
        <v>15.096</v>
      </c>
      <c r="E346">
        <f>+GPS[[#This Row],[Z (m) respecto a elispoidal]]-$J$4+$K$4+0.91</f>
        <v>1.0880000000000258</v>
      </c>
    </row>
    <row r="347" spans="1:5" x14ac:dyDescent="0.25">
      <c r="A347" s="1" t="s">
        <v>345</v>
      </c>
      <c r="B347">
        <v>613178.24699999997</v>
      </c>
      <c r="C347">
        <v>6150805.852</v>
      </c>
      <c r="D347">
        <v>15.061999999999999</v>
      </c>
      <c r="E347">
        <f>+GPS[[#This Row],[Z (m) respecto a elispoidal]]-$J$4+$K$4+0.91</f>
        <v>1.054000000000034</v>
      </c>
    </row>
    <row r="348" spans="1:5" x14ac:dyDescent="0.25">
      <c r="A348" s="1" t="s">
        <v>346</v>
      </c>
      <c r="B348">
        <v>613177.81200000003</v>
      </c>
      <c r="C348">
        <v>6150805.7479999997</v>
      </c>
      <c r="D348">
        <v>15.073</v>
      </c>
      <c r="E348">
        <f>+GPS[[#This Row],[Z (m) respecto a elispoidal]]-$J$4+$K$4+0.91</f>
        <v>1.0650000000000297</v>
      </c>
    </row>
    <row r="349" spans="1:5" x14ac:dyDescent="0.25">
      <c r="A349" s="1" t="s">
        <v>347</v>
      </c>
      <c r="B349">
        <v>613177.68799999997</v>
      </c>
      <c r="C349">
        <v>6150805.915</v>
      </c>
      <c r="D349">
        <v>15.065</v>
      </c>
      <c r="E349">
        <f>+GPS[[#This Row],[Z (m) respecto a elispoidal]]-$J$4+$K$4+0.91</f>
        <v>1.0570000000000199</v>
      </c>
    </row>
    <row r="350" spans="1:5" x14ac:dyDescent="0.25">
      <c r="A350" s="1" t="s">
        <v>348</v>
      </c>
      <c r="B350">
        <v>613177.64099999995</v>
      </c>
      <c r="C350">
        <v>6150805.8669999996</v>
      </c>
      <c r="D350">
        <v>15.093</v>
      </c>
      <c r="E350">
        <f>+GPS[[#This Row],[Z (m) respecto a elispoidal]]-$J$4+$K$4+0.91</f>
        <v>1.0850000000000115</v>
      </c>
    </row>
    <row r="351" spans="1:5" x14ac:dyDescent="0.25">
      <c r="A351" s="1" t="s">
        <v>349</v>
      </c>
      <c r="B351">
        <v>613177.05099999998</v>
      </c>
      <c r="C351">
        <v>6150805.7419999996</v>
      </c>
      <c r="D351">
        <v>15.08</v>
      </c>
      <c r="E351">
        <f>+GPS[[#This Row],[Z (m) respecto a elispoidal]]-$J$4+$K$4+0.91</f>
        <v>1.0720000000000347</v>
      </c>
    </row>
    <row r="352" spans="1:5" x14ac:dyDescent="0.25">
      <c r="A352" s="1" t="s">
        <v>350</v>
      </c>
      <c r="B352">
        <v>613176.17000000004</v>
      </c>
      <c r="C352">
        <v>6150805.6440000003</v>
      </c>
      <c r="D352">
        <v>15.026</v>
      </c>
      <c r="E352">
        <f>+GPS[[#This Row],[Z (m) respecto a elispoidal]]-$J$4+$K$4+0.91</f>
        <v>1.0180000000000327</v>
      </c>
    </row>
    <row r="353" spans="1:5" x14ac:dyDescent="0.25">
      <c r="A353" s="1" t="s">
        <v>351</v>
      </c>
      <c r="B353">
        <v>613175.17599999998</v>
      </c>
      <c r="C353">
        <v>6150805.7290000003</v>
      </c>
      <c r="D353">
        <v>15.010999999999999</v>
      </c>
      <c r="E353">
        <f>+GPS[[#This Row],[Z (m) respecto a elispoidal]]-$J$4+$K$4+0.91</f>
        <v>1.0030000000000179</v>
      </c>
    </row>
    <row r="354" spans="1:5" x14ac:dyDescent="0.25">
      <c r="A354" s="1" t="s">
        <v>352</v>
      </c>
      <c r="B354">
        <v>613174.17599999998</v>
      </c>
      <c r="C354">
        <v>6150805.7939999998</v>
      </c>
      <c r="D354">
        <v>15.021000000000001</v>
      </c>
      <c r="E354">
        <f>+GPS[[#This Row],[Z (m) respecto a elispoidal]]-$J$4+$K$4+0.91</f>
        <v>1.0130000000000088</v>
      </c>
    </row>
    <row r="355" spans="1:5" x14ac:dyDescent="0.25">
      <c r="A355" s="1" t="s">
        <v>353</v>
      </c>
      <c r="B355">
        <v>613173.75699999998</v>
      </c>
      <c r="C355">
        <v>6150805.6960000005</v>
      </c>
      <c r="D355">
        <v>15.055</v>
      </c>
      <c r="E355">
        <f>+GPS[[#This Row],[Z (m) respecto a elispoidal]]-$J$4+$K$4+0.91</f>
        <v>1.047000000000029</v>
      </c>
    </row>
    <row r="356" spans="1:5" x14ac:dyDescent="0.25">
      <c r="A356" s="1" t="s">
        <v>354</v>
      </c>
      <c r="B356">
        <v>613174.853</v>
      </c>
      <c r="C356">
        <v>6150805.96</v>
      </c>
      <c r="D356">
        <v>15.07</v>
      </c>
      <c r="E356">
        <f>+GPS[[#This Row],[Z (m) respecto a elispoidal]]-$J$4+$K$4+0.91</f>
        <v>1.0620000000000154</v>
      </c>
    </row>
    <row r="357" spans="1:5" x14ac:dyDescent="0.25">
      <c r="A357" s="1" t="s">
        <v>355</v>
      </c>
      <c r="B357">
        <v>613176.33900000004</v>
      </c>
      <c r="C357">
        <v>6150806.0180000002</v>
      </c>
      <c r="D357">
        <v>15.082000000000001</v>
      </c>
      <c r="E357">
        <f>+GPS[[#This Row],[Z (m) respecto a elispoidal]]-$J$4+$K$4+0.91</f>
        <v>1.0740000000000158</v>
      </c>
    </row>
    <row r="358" spans="1:5" x14ac:dyDescent="0.25">
      <c r="A358" s="1" t="s">
        <v>356</v>
      </c>
      <c r="B358">
        <v>613177.60800000001</v>
      </c>
      <c r="C358">
        <v>6150806.1200000001</v>
      </c>
      <c r="D358">
        <v>15.052</v>
      </c>
      <c r="E358">
        <f>+GPS[[#This Row],[Z (m) respecto a elispoidal]]-$J$4+$K$4+0.91</f>
        <v>1.0440000000000147</v>
      </c>
    </row>
    <row r="359" spans="1:5" x14ac:dyDescent="0.25">
      <c r="A359" s="1" t="s">
        <v>357</v>
      </c>
      <c r="B359">
        <v>613177.80099999998</v>
      </c>
      <c r="C359">
        <v>6150805.9610000001</v>
      </c>
      <c r="D359">
        <v>15.092000000000001</v>
      </c>
      <c r="E359">
        <f>+GPS[[#This Row],[Z (m) respecto a elispoidal]]-$J$4+$K$4+0.91</f>
        <v>1.0840000000000352</v>
      </c>
    </row>
    <row r="360" spans="1:5" x14ac:dyDescent="0.25">
      <c r="A360" s="1" t="s">
        <v>358</v>
      </c>
      <c r="B360">
        <v>613178.21600000001</v>
      </c>
      <c r="C360">
        <v>6150805.8250000002</v>
      </c>
      <c r="D360">
        <v>15.119</v>
      </c>
      <c r="E360">
        <f>+GPS[[#This Row],[Z (m) respecto a elispoidal]]-$J$4+$K$4+0.91</f>
        <v>1.111000000000022</v>
      </c>
    </row>
    <row r="361" spans="1:5" x14ac:dyDescent="0.25">
      <c r="A361" s="1" t="s">
        <v>359</v>
      </c>
      <c r="B361">
        <v>613177.85</v>
      </c>
      <c r="C361">
        <v>6150805.7510000002</v>
      </c>
      <c r="D361">
        <v>15.071</v>
      </c>
      <c r="E361">
        <f>+GPS[[#This Row],[Z (m) respecto a elispoidal]]-$J$4+$K$4+0.91</f>
        <v>1.0630000000000202</v>
      </c>
    </row>
    <row r="362" spans="1:5" x14ac:dyDescent="0.25">
      <c r="A362" s="1" t="s">
        <v>360</v>
      </c>
      <c r="B362">
        <v>613176.804</v>
      </c>
      <c r="C362">
        <v>6150805.7680000002</v>
      </c>
      <c r="D362">
        <v>15.04</v>
      </c>
      <c r="E362">
        <f>+GPS[[#This Row],[Z (m) respecto a elispoidal]]-$J$4+$K$4+0.91</f>
        <v>1.0320000000000142</v>
      </c>
    </row>
    <row r="363" spans="1:5" x14ac:dyDescent="0.25">
      <c r="A363" s="1" t="s">
        <v>361</v>
      </c>
      <c r="B363">
        <v>613175.72199999995</v>
      </c>
      <c r="C363">
        <v>6150805.5240000002</v>
      </c>
      <c r="D363">
        <v>15.068</v>
      </c>
      <c r="E363">
        <f>+GPS[[#This Row],[Z (m) respecto a elispoidal]]-$J$4+$K$4+0.91</f>
        <v>1.0600000000000342</v>
      </c>
    </row>
    <row r="364" spans="1:5" x14ac:dyDescent="0.25">
      <c r="A364" s="1" t="s">
        <v>362</v>
      </c>
      <c r="B364">
        <v>613175.527</v>
      </c>
      <c r="C364">
        <v>6150805.3509999998</v>
      </c>
      <c r="D364">
        <v>15.052</v>
      </c>
      <c r="E364">
        <f>+GPS[[#This Row],[Z (m) respecto a elispoidal]]-$J$4+$K$4+0.91</f>
        <v>1.0440000000000147</v>
      </c>
    </row>
    <row r="365" spans="1:5" x14ac:dyDescent="0.25">
      <c r="A365" s="1" t="s">
        <v>363</v>
      </c>
      <c r="B365">
        <v>613176.80299999996</v>
      </c>
      <c r="C365">
        <v>6150805.102</v>
      </c>
      <c r="D365">
        <v>15.113</v>
      </c>
      <c r="E365">
        <f>+GPS[[#This Row],[Z (m) respecto a elispoidal]]-$J$4+$K$4+0.91</f>
        <v>1.1050000000000217</v>
      </c>
    </row>
    <row r="366" spans="1:5" x14ac:dyDescent="0.25">
      <c r="A366" s="1" t="s">
        <v>364</v>
      </c>
      <c r="B366">
        <v>613178.21900000004</v>
      </c>
      <c r="C366">
        <v>6150804.8470000001</v>
      </c>
      <c r="D366">
        <v>15.132</v>
      </c>
      <c r="E366">
        <f>+GPS[[#This Row],[Z (m) respecto a elispoidal]]-$J$4+$K$4+0.91</f>
        <v>1.1240000000000272</v>
      </c>
    </row>
    <row r="367" spans="1:5" x14ac:dyDescent="0.25">
      <c r="A367" s="1" t="s">
        <v>365</v>
      </c>
      <c r="B367">
        <v>613179.62300000002</v>
      </c>
      <c r="C367">
        <v>6150804.8229999999</v>
      </c>
      <c r="D367">
        <v>15.154999999999999</v>
      </c>
      <c r="E367">
        <f>+GPS[[#This Row],[Z (m) respecto a elispoidal]]-$J$4+$K$4+0.91</f>
        <v>1.1470000000000233</v>
      </c>
    </row>
    <row r="368" spans="1:5" x14ac:dyDescent="0.25">
      <c r="A368" s="1" t="s">
        <v>366</v>
      </c>
      <c r="B368">
        <v>613180.71699999995</v>
      </c>
      <c r="C368">
        <v>6150804.733</v>
      </c>
      <c r="D368">
        <v>15.186999999999999</v>
      </c>
      <c r="E368">
        <f>+GPS[[#This Row],[Z (m) respecto a elispoidal]]-$J$4+$K$4+0.91</f>
        <v>1.179000000000034</v>
      </c>
    </row>
    <row r="369" spans="1:5" x14ac:dyDescent="0.25">
      <c r="A369" s="1" t="s">
        <v>367</v>
      </c>
      <c r="B369">
        <v>613181.42000000004</v>
      </c>
      <c r="C369">
        <v>6150804.5499999998</v>
      </c>
      <c r="D369">
        <v>15.226000000000001</v>
      </c>
      <c r="E369">
        <f>+GPS[[#This Row],[Z (m) respecto a elispoidal]]-$J$4+$K$4+0.91</f>
        <v>1.2180000000000213</v>
      </c>
    </row>
    <row r="370" spans="1:5" x14ac:dyDescent="0.25">
      <c r="A370" s="1" t="s">
        <v>368</v>
      </c>
      <c r="B370">
        <v>613181.45600000001</v>
      </c>
      <c r="C370">
        <v>6150804.3710000003</v>
      </c>
      <c r="D370">
        <v>15.172000000000001</v>
      </c>
      <c r="E370">
        <f>+GPS[[#This Row],[Z (m) respecto a elispoidal]]-$J$4+$K$4+0.91</f>
        <v>1.1640000000000192</v>
      </c>
    </row>
    <row r="371" spans="1:5" x14ac:dyDescent="0.25">
      <c r="A371" s="1" t="s">
        <v>369</v>
      </c>
      <c r="B371">
        <v>613180.87399999995</v>
      </c>
      <c r="C371">
        <v>6150804.5769999996</v>
      </c>
      <c r="D371">
        <v>15.173999999999999</v>
      </c>
      <c r="E371">
        <f>+GPS[[#This Row],[Z (m) respecto a elispoidal]]-$J$4+$K$4+0.91</f>
        <v>1.1660000000000288</v>
      </c>
    </row>
    <row r="372" spans="1:5" x14ac:dyDescent="0.25">
      <c r="A372" s="1" t="s">
        <v>370</v>
      </c>
      <c r="B372">
        <v>613180.43299999996</v>
      </c>
      <c r="C372">
        <v>6150804.5889999997</v>
      </c>
      <c r="D372">
        <v>15.16</v>
      </c>
      <c r="E372">
        <f>+GPS[[#This Row],[Z (m) respecto a elispoidal]]-$J$4+$K$4+0.91</f>
        <v>1.1520000000000188</v>
      </c>
    </row>
    <row r="373" spans="1:5" x14ac:dyDescent="0.25">
      <c r="A373" s="1" t="s">
        <v>371</v>
      </c>
      <c r="B373">
        <v>613179.86</v>
      </c>
      <c r="C373">
        <v>6150804.6090000002</v>
      </c>
      <c r="D373">
        <v>15.109</v>
      </c>
      <c r="E373">
        <f>+GPS[[#This Row],[Z (m) respecto a elispoidal]]-$J$4+$K$4+0.91</f>
        <v>1.1010000000000311</v>
      </c>
    </row>
    <row r="374" spans="1:5" x14ac:dyDescent="0.25">
      <c r="A374" s="1" t="s">
        <v>372</v>
      </c>
      <c r="B374">
        <v>613179.23400000005</v>
      </c>
      <c r="C374">
        <v>6150804.6150000002</v>
      </c>
      <c r="D374">
        <v>15.105</v>
      </c>
      <c r="E374">
        <f>+GPS[[#This Row],[Z (m) respecto a elispoidal]]-$J$4+$K$4+0.91</f>
        <v>1.097000000000012</v>
      </c>
    </row>
    <row r="375" spans="1:5" x14ac:dyDescent="0.25">
      <c r="A375" s="1" t="s">
        <v>373</v>
      </c>
      <c r="B375">
        <v>613178.37300000002</v>
      </c>
      <c r="C375">
        <v>6150804.625</v>
      </c>
      <c r="D375">
        <v>15.073</v>
      </c>
      <c r="E375">
        <f>+GPS[[#This Row],[Z (m) respecto a elispoidal]]-$J$4+$K$4+0.91</f>
        <v>1.0650000000000297</v>
      </c>
    </row>
    <row r="376" spans="1:5" x14ac:dyDescent="0.25">
      <c r="A376" s="1" t="s">
        <v>374</v>
      </c>
      <c r="B376">
        <v>613177.52099999995</v>
      </c>
      <c r="C376">
        <v>6150804.5369999995</v>
      </c>
      <c r="D376">
        <v>15.032999999999999</v>
      </c>
      <c r="E376">
        <f>+GPS[[#This Row],[Z (m) respecto a elispoidal]]-$J$4+$K$4+0.91</f>
        <v>1.0250000000000092</v>
      </c>
    </row>
    <row r="377" spans="1:5" x14ac:dyDescent="0.25">
      <c r="A377" s="1" t="s">
        <v>375</v>
      </c>
      <c r="B377">
        <v>613177.08700000006</v>
      </c>
      <c r="C377">
        <v>6150804.4040000001</v>
      </c>
      <c r="D377">
        <v>15.077</v>
      </c>
      <c r="E377">
        <f>+GPS[[#This Row],[Z (m) respecto a elispoidal]]-$J$4+$K$4+0.91</f>
        <v>1.0690000000000204</v>
      </c>
    </row>
    <row r="378" spans="1:5" x14ac:dyDescent="0.25">
      <c r="A378" s="1" t="s">
        <v>376</v>
      </c>
      <c r="B378">
        <v>613177.62199999997</v>
      </c>
      <c r="C378">
        <v>6150804.6430000002</v>
      </c>
      <c r="D378">
        <v>15.134</v>
      </c>
      <c r="E378">
        <f>+GPS[[#This Row],[Z (m) respecto a elispoidal]]-$J$4+$K$4+0.91</f>
        <v>1.1260000000000083</v>
      </c>
    </row>
    <row r="379" spans="1:5" x14ac:dyDescent="0.25">
      <c r="A379" s="1" t="s">
        <v>377</v>
      </c>
      <c r="B379">
        <v>613178.89300000004</v>
      </c>
      <c r="C379">
        <v>6150804.5920000002</v>
      </c>
      <c r="D379">
        <v>15.154</v>
      </c>
      <c r="E379">
        <f>+GPS[[#This Row],[Z (m) respecto a elispoidal]]-$J$4+$K$4+0.91</f>
        <v>1.1460000000000186</v>
      </c>
    </row>
    <row r="380" spans="1:5" x14ac:dyDescent="0.25">
      <c r="A380" s="1" t="s">
        <v>378</v>
      </c>
      <c r="B380">
        <v>613180.04099999997</v>
      </c>
      <c r="C380">
        <v>6150804.5269999998</v>
      </c>
      <c r="D380">
        <v>15.173</v>
      </c>
      <c r="E380">
        <f>+GPS[[#This Row],[Z (m) respecto a elispoidal]]-$J$4+$K$4+0.91</f>
        <v>1.165000000000024</v>
      </c>
    </row>
    <row r="381" spans="1:5" x14ac:dyDescent="0.25">
      <c r="A381" s="1" t="s">
        <v>379</v>
      </c>
      <c r="B381">
        <v>613180.94099999999</v>
      </c>
      <c r="C381">
        <v>6150804.5690000001</v>
      </c>
      <c r="D381">
        <v>15.176</v>
      </c>
      <c r="E381">
        <f>+GPS[[#This Row],[Z (m) respecto a elispoidal]]-$J$4+$K$4+0.91</f>
        <v>1.1680000000000099</v>
      </c>
    </row>
    <row r="382" spans="1:5" x14ac:dyDescent="0.25">
      <c r="A382" s="1" t="s">
        <v>380</v>
      </c>
      <c r="B382">
        <v>613181.03899999999</v>
      </c>
      <c r="C382">
        <v>6150804.5669999998</v>
      </c>
      <c r="D382">
        <v>15.153</v>
      </c>
      <c r="E382">
        <f>+GPS[[#This Row],[Z (m) respecto a elispoidal]]-$J$4+$K$4+0.91</f>
        <v>1.1450000000000138</v>
      </c>
    </row>
    <row r="383" spans="1:5" x14ac:dyDescent="0.25">
      <c r="A383" s="1" t="s">
        <v>381</v>
      </c>
      <c r="B383">
        <v>613181.07400000002</v>
      </c>
      <c r="C383">
        <v>6150804.5439999998</v>
      </c>
      <c r="D383">
        <v>15.137</v>
      </c>
      <c r="E383">
        <f>+GPS[[#This Row],[Z (m) respecto a elispoidal]]-$J$4+$K$4+0.91</f>
        <v>1.1290000000000227</v>
      </c>
    </row>
    <row r="384" spans="1:5" x14ac:dyDescent="0.25">
      <c r="A384" s="1" t="s">
        <v>382</v>
      </c>
      <c r="B384">
        <v>613180.88399999996</v>
      </c>
      <c r="C384">
        <v>6150804.5219999999</v>
      </c>
      <c r="D384">
        <v>15.16</v>
      </c>
      <c r="E384">
        <f>+GPS[[#This Row],[Z (m) respecto a elispoidal]]-$J$4+$K$4+0.91</f>
        <v>1.1520000000000188</v>
      </c>
    </row>
    <row r="385" spans="1:5" x14ac:dyDescent="0.25">
      <c r="A385" s="1" t="s">
        <v>383</v>
      </c>
      <c r="B385">
        <v>613180.17000000004</v>
      </c>
      <c r="C385">
        <v>6150804.5439999998</v>
      </c>
      <c r="D385">
        <v>15.173</v>
      </c>
      <c r="E385">
        <f>+GPS[[#This Row],[Z (m) respecto a elispoidal]]-$J$4+$K$4+0.91</f>
        <v>1.165000000000024</v>
      </c>
    </row>
    <row r="386" spans="1:5" x14ac:dyDescent="0.25">
      <c r="A386" s="1" t="s">
        <v>384</v>
      </c>
      <c r="B386">
        <v>613179.44499999995</v>
      </c>
      <c r="C386">
        <v>6150804.5290000001</v>
      </c>
      <c r="D386">
        <v>15.173999999999999</v>
      </c>
      <c r="E386">
        <f>+GPS[[#This Row],[Z (m) respecto a elispoidal]]-$J$4+$K$4+0.91</f>
        <v>1.1660000000000288</v>
      </c>
    </row>
    <row r="387" spans="1:5" x14ac:dyDescent="0.25">
      <c r="A387" s="1" t="s">
        <v>385</v>
      </c>
      <c r="B387">
        <v>613180.09600000002</v>
      </c>
      <c r="C387">
        <v>6150804.5109999999</v>
      </c>
      <c r="D387">
        <v>15.238</v>
      </c>
      <c r="E387">
        <f>+GPS[[#This Row],[Z (m) respecto a elispoidal]]-$J$4+$K$4+0.91</f>
        <v>1.2300000000000217</v>
      </c>
    </row>
    <row r="388" spans="1:5" x14ac:dyDescent="0.25">
      <c r="A388" s="1" t="s">
        <v>386</v>
      </c>
      <c r="B388">
        <v>613181.30900000001</v>
      </c>
      <c r="C388">
        <v>6150804.341</v>
      </c>
      <c r="D388">
        <v>15.279</v>
      </c>
      <c r="E388">
        <f>+GPS[[#This Row],[Z (m) respecto a elispoidal]]-$J$4+$K$4+0.91</f>
        <v>1.2710000000000186</v>
      </c>
    </row>
    <row r="389" spans="1:5" x14ac:dyDescent="0.25">
      <c r="A389" s="1" t="s">
        <v>387</v>
      </c>
      <c r="B389">
        <v>613182.38600000006</v>
      </c>
      <c r="C389">
        <v>6150803.9960000003</v>
      </c>
      <c r="D389">
        <v>15.217000000000001</v>
      </c>
      <c r="E389">
        <f>+GPS[[#This Row],[Z (m) respecto a elispoidal]]-$J$4+$K$4+0.91</f>
        <v>1.2090000000000352</v>
      </c>
    </row>
    <row r="390" spans="1:5" x14ac:dyDescent="0.25">
      <c r="A390" s="1" t="s">
        <v>388</v>
      </c>
      <c r="B390">
        <v>613183.19799999997</v>
      </c>
      <c r="C390">
        <v>6150803.8420000002</v>
      </c>
      <c r="D390">
        <v>15.202999999999999</v>
      </c>
      <c r="E390">
        <f>+GPS[[#This Row],[Z (m) respecto a elispoidal]]-$J$4+$K$4+0.91</f>
        <v>1.1950000000000252</v>
      </c>
    </row>
    <row r="391" spans="1:5" x14ac:dyDescent="0.25">
      <c r="A391" s="1" t="s">
        <v>389</v>
      </c>
      <c r="B391">
        <v>613182.87199999997</v>
      </c>
      <c r="C391">
        <v>6150803.7510000002</v>
      </c>
      <c r="D391">
        <v>15.134</v>
      </c>
      <c r="E391">
        <f>+GPS[[#This Row],[Z (m) respecto a elispoidal]]-$J$4+$K$4+0.91</f>
        <v>1.1260000000000083</v>
      </c>
    </row>
    <row r="392" spans="1:5" x14ac:dyDescent="0.25">
      <c r="A392" s="1" t="s">
        <v>390</v>
      </c>
      <c r="B392">
        <v>613182.06999999995</v>
      </c>
      <c r="C392">
        <v>6150803.9929999998</v>
      </c>
      <c r="D392">
        <v>15.132</v>
      </c>
      <c r="E392">
        <f>+GPS[[#This Row],[Z (m) respecto a elispoidal]]-$J$4+$K$4+0.91</f>
        <v>1.1240000000000272</v>
      </c>
    </row>
    <row r="393" spans="1:5" x14ac:dyDescent="0.25">
      <c r="A393" s="1" t="s">
        <v>391</v>
      </c>
      <c r="B393">
        <v>613181.26300000004</v>
      </c>
      <c r="C393">
        <v>6150804.2120000003</v>
      </c>
      <c r="D393">
        <v>15.079000000000001</v>
      </c>
      <c r="E393">
        <f>+GPS[[#This Row],[Z (m) respecto a elispoidal]]-$J$4+$K$4+0.91</f>
        <v>1.0710000000000299</v>
      </c>
    </row>
    <row r="394" spans="1:5" x14ac:dyDescent="0.25">
      <c r="A394" s="1" t="s">
        <v>392</v>
      </c>
      <c r="B394">
        <v>613180.228</v>
      </c>
      <c r="C394">
        <v>6150804.3559999997</v>
      </c>
      <c r="D394">
        <v>15.038</v>
      </c>
      <c r="E394">
        <f>+GPS[[#This Row],[Z (m) respecto a elispoidal]]-$J$4+$K$4+0.91</f>
        <v>1.0300000000000331</v>
      </c>
    </row>
    <row r="395" spans="1:5" x14ac:dyDescent="0.25">
      <c r="A395" s="1" t="s">
        <v>393</v>
      </c>
      <c r="B395">
        <v>613179.28200000001</v>
      </c>
      <c r="C395">
        <v>6150804.3530000001</v>
      </c>
      <c r="D395">
        <v>14.976000000000001</v>
      </c>
      <c r="E395">
        <f>+GPS[[#This Row],[Z (m) respecto a elispoidal]]-$J$4+$K$4+0.91</f>
        <v>0.96800000000002118</v>
      </c>
    </row>
    <row r="396" spans="1:5" x14ac:dyDescent="0.25">
      <c r="A396" s="1" t="s">
        <v>394</v>
      </c>
      <c r="B396">
        <v>613178.34</v>
      </c>
      <c r="C396">
        <v>6150804.2980000004</v>
      </c>
      <c r="D396">
        <v>15.013</v>
      </c>
      <c r="E396">
        <f>+GPS[[#This Row],[Z (m) respecto a elispoidal]]-$J$4+$K$4+0.91</f>
        <v>1.0050000000000274</v>
      </c>
    </row>
    <row r="397" spans="1:5" x14ac:dyDescent="0.25">
      <c r="A397" s="1" t="s">
        <v>395</v>
      </c>
      <c r="B397">
        <v>613177.304</v>
      </c>
      <c r="C397">
        <v>6150804.3159999996</v>
      </c>
      <c r="D397">
        <v>14.984</v>
      </c>
      <c r="E397">
        <f>+GPS[[#This Row],[Z (m) respecto a elispoidal]]-$J$4+$K$4+0.91</f>
        <v>0.97600000000003095</v>
      </c>
    </row>
    <row r="398" spans="1:5" x14ac:dyDescent="0.25">
      <c r="A398" s="1" t="s">
        <v>396</v>
      </c>
      <c r="B398">
        <v>613176.29399999999</v>
      </c>
      <c r="C398">
        <v>6150804.1940000001</v>
      </c>
      <c r="D398">
        <v>14.941000000000001</v>
      </c>
      <c r="E398">
        <f>+GPS[[#This Row],[Z (m) respecto a elispoidal]]-$J$4+$K$4+0.91</f>
        <v>0.93300000000002459</v>
      </c>
    </row>
    <row r="399" spans="1:5" x14ac:dyDescent="0.25">
      <c r="A399" s="1" t="s">
        <v>397</v>
      </c>
      <c r="B399">
        <v>613175.23400000005</v>
      </c>
      <c r="C399">
        <v>6150804.1509999996</v>
      </c>
      <c r="D399">
        <v>14.951000000000001</v>
      </c>
      <c r="E399">
        <f>+GPS[[#This Row],[Z (m) respecto a elispoidal]]-$J$4+$K$4+0.91</f>
        <v>0.94300000000001549</v>
      </c>
    </row>
    <row r="400" spans="1:5" x14ac:dyDescent="0.25">
      <c r="A400" s="1" t="s">
        <v>398</v>
      </c>
      <c r="B400">
        <v>613175.36699999997</v>
      </c>
      <c r="C400">
        <v>6150804.3530000001</v>
      </c>
      <c r="D400">
        <v>14.945</v>
      </c>
      <c r="E400">
        <f>+GPS[[#This Row],[Z (m) respecto a elispoidal]]-$J$4+$K$4+0.91</f>
        <v>0.93700000000001527</v>
      </c>
    </row>
    <row r="401" spans="1:5" x14ac:dyDescent="0.25">
      <c r="A401" s="1" t="s">
        <v>399</v>
      </c>
      <c r="B401">
        <v>613176.00300000003</v>
      </c>
      <c r="C401">
        <v>6150804.3140000002</v>
      </c>
      <c r="D401">
        <v>14.984</v>
      </c>
      <c r="E401">
        <f>+GPS[[#This Row],[Z (m) respecto a elispoidal]]-$J$4+$K$4+0.91</f>
        <v>0.97600000000003095</v>
      </c>
    </row>
    <row r="402" spans="1:5" x14ac:dyDescent="0.25">
      <c r="A402" s="1" t="s">
        <v>400</v>
      </c>
      <c r="B402">
        <v>613176.76500000001</v>
      </c>
      <c r="C402">
        <v>6150804.3739999998</v>
      </c>
      <c r="D402">
        <v>14.962</v>
      </c>
      <c r="E402">
        <f>+GPS[[#This Row],[Z (m) respecto a elispoidal]]-$J$4+$K$4+0.91</f>
        <v>0.95400000000001117</v>
      </c>
    </row>
    <row r="403" spans="1:5" x14ac:dyDescent="0.25">
      <c r="A403" s="1" t="s">
        <v>401</v>
      </c>
      <c r="B403">
        <v>613177.73600000003</v>
      </c>
      <c r="C403">
        <v>6150804.534</v>
      </c>
      <c r="D403">
        <v>14.973000000000001</v>
      </c>
      <c r="E403">
        <f>+GPS[[#This Row],[Z (m) respecto a elispoidal]]-$J$4+$K$4+0.91</f>
        <v>0.96500000000003527</v>
      </c>
    </row>
    <row r="404" spans="1:5" x14ac:dyDescent="0.25">
      <c r="A404" s="1" t="s">
        <v>402</v>
      </c>
      <c r="B404">
        <v>613178.179</v>
      </c>
      <c r="C404">
        <v>6150804.0810000002</v>
      </c>
      <c r="D404">
        <v>14.983000000000001</v>
      </c>
      <c r="E404">
        <f>+GPS[[#This Row],[Z (m) respecto a elispoidal]]-$J$4+$K$4+0.91</f>
        <v>0.97500000000002618</v>
      </c>
    </row>
    <row r="405" spans="1:5" x14ac:dyDescent="0.25">
      <c r="A405" s="1" t="s">
        <v>403</v>
      </c>
      <c r="B405">
        <v>613178.10499999998</v>
      </c>
      <c r="C405">
        <v>6150804.0750000002</v>
      </c>
      <c r="D405">
        <v>14.994</v>
      </c>
      <c r="E405">
        <f>+GPS[[#This Row],[Z (m) respecto a elispoidal]]-$J$4+$K$4+0.91</f>
        <v>0.98600000000002186</v>
      </c>
    </row>
    <row r="406" spans="1:5" x14ac:dyDescent="0.25">
      <c r="A406" s="1" t="s">
        <v>404</v>
      </c>
      <c r="B406">
        <v>613177.70600000001</v>
      </c>
      <c r="C406">
        <v>6150804.2019999996</v>
      </c>
      <c r="D406">
        <v>15</v>
      </c>
      <c r="E406">
        <f>+GPS[[#This Row],[Z (m) respecto a elispoidal]]-$J$4+$K$4+0.91</f>
        <v>0.99200000000002209</v>
      </c>
    </row>
    <row r="407" spans="1:5" x14ac:dyDescent="0.25">
      <c r="A407" s="1" t="s">
        <v>405</v>
      </c>
      <c r="B407">
        <v>613177.05700000003</v>
      </c>
      <c r="C407">
        <v>6150804.3779999996</v>
      </c>
      <c r="D407">
        <v>14.989000000000001</v>
      </c>
      <c r="E407">
        <f>+GPS[[#This Row],[Z (m) respecto a elispoidal]]-$J$4+$K$4+0.91</f>
        <v>0.98100000000002641</v>
      </c>
    </row>
    <row r="408" spans="1:5" x14ac:dyDescent="0.25">
      <c r="A408" s="1" t="s">
        <v>406</v>
      </c>
      <c r="B408">
        <v>613176.43799999997</v>
      </c>
      <c r="C408">
        <v>6150804.3930000002</v>
      </c>
      <c r="D408">
        <v>14.987</v>
      </c>
      <c r="E408">
        <f>+GPS[[#This Row],[Z (m) respecto a elispoidal]]-$J$4+$K$4+0.91</f>
        <v>0.97900000000001686</v>
      </c>
    </row>
    <row r="409" spans="1:5" x14ac:dyDescent="0.25">
      <c r="A409" s="1" t="s">
        <v>407</v>
      </c>
      <c r="B409">
        <v>613175.76300000004</v>
      </c>
      <c r="C409">
        <v>6150804.5140000004</v>
      </c>
      <c r="D409">
        <v>14.955</v>
      </c>
      <c r="E409">
        <f>+GPS[[#This Row],[Z (m) respecto a elispoidal]]-$J$4+$K$4+0.91</f>
        <v>0.94700000000003459</v>
      </c>
    </row>
    <row r="410" spans="1:5" x14ac:dyDescent="0.25">
      <c r="A410" s="1" t="s">
        <v>408</v>
      </c>
      <c r="B410">
        <v>613175.22900000005</v>
      </c>
      <c r="C410">
        <v>6150804.7170000002</v>
      </c>
      <c r="D410">
        <v>14.962</v>
      </c>
      <c r="E410">
        <f>+GPS[[#This Row],[Z (m) respecto a elispoidal]]-$J$4+$K$4+0.91</f>
        <v>0.95400000000001117</v>
      </c>
    </row>
    <row r="411" spans="1:5" x14ac:dyDescent="0.25">
      <c r="A411" s="1" t="s">
        <v>409</v>
      </c>
      <c r="B411">
        <v>613174.39599999995</v>
      </c>
      <c r="C411">
        <v>6150804.7359999996</v>
      </c>
      <c r="D411">
        <v>14.935</v>
      </c>
      <c r="E411">
        <f>+GPS[[#This Row],[Z (m) respecto a elispoidal]]-$J$4+$K$4+0.91</f>
        <v>0.92700000000002436</v>
      </c>
    </row>
    <row r="412" spans="1:5" x14ac:dyDescent="0.25">
      <c r="A412" s="1" t="s">
        <v>410</v>
      </c>
      <c r="B412">
        <v>613173.71499999997</v>
      </c>
      <c r="C412">
        <v>6150804.8590000002</v>
      </c>
      <c r="D412">
        <v>14.986000000000001</v>
      </c>
      <c r="E412">
        <f>+GPS[[#This Row],[Z (m) respecto a elispoidal]]-$J$4+$K$4+0.91</f>
        <v>0.97800000000001208</v>
      </c>
    </row>
    <row r="413" spans="1:5" x14ac:dyDescent="0.25">
      <c r="A413" s="1" t="s">
        <v>411</v>
      </c>
      <c r="B413">
        <v>613174.61</v>
      </c>
      <c r="C413">
        <v>6150805.0089999996</v>
      </c>
      <c r="D413">
        <v>14.973000000000001</v>
      </c>
      <c r="E413">
        <f>+GPS[[#This Row],[Z (m) respecto a elispoidal]]-$J$4+$K$4+0.91</f>
        <v>0.96500000000003527</v>
      </c>
    </row>
    <row r="414" spans="1:5" x14ac:dyDescent="0.25">
      <c r="A414" s="1" t="s">
        <v>412</v>
      </c>
      <c r="B414">
        <v>613176.68299999996</v>
      </c>
      <c r="C414">
        <v>6150804.7410000004</v>
      </c>
      <c r="D414">
        <v>15.118</v>
      </c>
      <c r="E414">
        <f>+GPS[[#This Row],[Z (m) respecto a elispoidal]]-$J$4+$K$4+0.91</f>
        <v>1.1100000000000172</v>
      </c>
    </row>
    <row r="415" spans="1:5" x14ac:dyDescent="0.25">
      <c r="A415" s="1" t="s">
        <v>413</v>
      </c>
      <c r="B415">
        <v>613178.85900000005</v>
      </c>
      <c r="C415">
        <v>6150804.2000000002</v>
      </c>
      <c r="D415">
        <v>15.007999999999999</v>
      </c>
      <c r="E415">
        <f>+GPS[[#This Row],[Z (m) respecto a elispoidal]]-$J$4+$K$4+0.91</f>
        <v>1.000000000000032</v>
      </c>
    </row>
    <row r="416" spans="1:5" x14ac:dyDescent="0.25">
      <c r="A416" s="1" t="s">
        <v>414</v>
      </c>
      <c r="B416">
        <v>613179.96100000001</v>
      </c>
      <c r="C416">
        <v>6150803.8030000003</v>
      </c>
      <c r="D416">
        <v>15.055999999999999</v>
      </c>
      <c r="E416">
        <f>+GPS[[#This Row],[Z (m) respecto a elispoidal]]-$J$4+$K$4+0.91</f>
        <v>1.0480000000000338</v>
      </c>
    </row>
    <row r="417" spans="1:5" x14ac:dyDescent="0.25">
      <c r="A417" s="1" t="s">
        <v>415</v>
      </c>
      <c r="B417">
        <v>613179.91599999997</v>
      </c>
      <c r="C417">
        <v>6150803.5219999999</v>
      </c>
      <c r="D417">
        <v>15.053000000000001</v>
      </c>
      <c r="E417">
        <f>+GPS[[#This Row],[Z (m) respecto a elispoidal]]-$J$4+$K$4+0.91</f>
        <v>1.0450000000000195</v>
      </c>
    </row>
    <row r="418" spans="1:5" x14ac:dyDescent="0.25">
      <c r="A418" s="1" t="s">
        <v>416</v>
      </c>
      <c r="B418">
        <v>613179.29799999995</v>
      </c>
      <c r="C418">
        <v>6150803.4890000001</v>
      </c>
      <c r="D418">
        <v>15.034000000000001</v>
      </c>
      <c r="E418">
        <f>+GPS[[#This Row],[Z (m) respecto a elispoidal]]-$J$4+$K$4+0.91</f>
        <v>1.026000000000014</v>
      </c>
    </row>
    <row r="419" spans="1:5" x14ac:dyDescent="0.25">
      <c r="A419" s="1" t="s">
        <v>417</v>
      </c>
      <c r="B419">
        <v>613178.50300000003</v>
      </c>
      <c r="C419">
        <v>6150803.551</v>
      </c>
      <c r="D419">
        <v>14.984999999999999</v>
      </c>
      <c r="E419">
        <f>+GPS[[#This Row],[Z (m) respecto a elispoidal]]-$J$4+$K$4+0.91</f>
        <v>0.97700000000000731</v>
      </c>
    </row>
    <row r="420" spans="1:5" x14ac:dyDescent="0.25">
      <c r="A420" s="1" t="s">
        <v>418</v>
      </c>
      <c r="B420">
        <v>613177.63800000004</v>
      </c>
      <c r="C420">
        <v>6150803.426</v>
      </c>
      <c r="D420">
        <v>14.983000000000001</v>
      </c>
      <c r="E420">
        <f>+GPS[[#This Row],[Z (m) respecto a elispoidal]]-$J$4+$K$4+0.91</f>
        <v>0.97500000000002618</v>
      </c>
    </row>
    <row r="421" spans="1:5" x14ac:dyDescent="0.25">
      <c r="A421" s="1" t="s">
        <v>419</v>
      </c>
      <c r="B421">
        <v>613177.12300000002</v>
      </c>
      <c r="C421">
        <v>6150803.1090000002</v>
      </c>
      <c r="D421">
        <v>14.933</v>
      </c>
      <c r="E421">
        <f>+GPS[[#This Row],[Z (m) respecto a elispoidal]]-$J$4+$K$4+0.91</f>
        <v>0.92500000000001481</v>
      </c>
    </row>
    <row r="422" spans="1:5" x14ac:dyDescent="0.25">
      <c r="A422" s="1" t="s">
        <v>420</v>
      </c>
      <c r="B422">
        <v>613177.08100000001</v>
      </c>
      <c r="C422">
        <v>6150803.2929999996</v>
      </c>
      <c r="D422">
        <v>15.019</v>
      </c>
      <c r="E422">
        <f>+GPS[[#This Row],[Z (m) respecto a elispoidal]]-$J$4+$K$4+0.91</f>
        <v>1.0110000000000277</v>
      </c>
    </row>
    <row r="423" spans="1:5" x14ac:dyDescent="0.25">
      <c r="A423" s="1" t="s">
        <v>421</v>
      </c>
      <c r="B423">
        <v>613177.75300000003</v>
      </c>
      <c r="C423">
        <v>6150803.3490000004</v>
      </c>
      <c r="D423">
        <v>15.034000000000001</v>
      </c>
      <c r="E423">
        <f>+GPS[[#This Row],[Z (m) respecto a elispoidal]]-$J$4+$K$4+0.91</f>
        <v>1.026000000000014</v>
      </c>
    </row>
    <row r="424" spans="1:5" x14ac:dyDescent="0.25">
      <c r="A424" s="1" t="s">
        <v>422</v>
      </c>
      <c r="B424">
        <v>613178.68099999998</v>
      </c>
      <c r="C424">
        <v>6150803.2529999996</v>
      </c>
      <c r="D424">
        <v>14.98</v>
      </c>
      <c r="E424">
        <f>+GPS[[#This Row],[Z (m) respecto a elispoidal]]-$J$4+$K$4+0.91</f>
        <v>0.97200000000001185</v>
      </c>
    </row>
    <row r="425" spans="1:5" x14ac:dyDescent="0.25">
      <c r="A425" s="1" t="s">
        <v>423</v>
      </c>
      <c r="B425">
        <v>613179.14599999995</v>
      </c>
      <c r="C425">
        <v>6150803.0329999998</v>
      </c>
      <c r="D425">
        <v>15.03</v>
      </c>
      <c r="E425">
        <f>+GPS[[#This Row],[Z (m) respecto a elispoidal]]-$J$4+$K$4+0.91</f>
        <v>1.0220000000000233</v>
      </c>
    </row>
    <row r="426" spans="1:5" x14ac:dyDescent="0.25">
      <c r="A426" s="1" t="s">
        <v>424</v>
      </c>
      <c r="B426">
        <v>613179.07499999995</v>
      </c>
      <c r="C426">
        <v>6150802.8150000004</v>
      </c>
      <c r="D426">
        <v>15.006</v>
      </c>
      <c r="E426">
        <f>+GPS[[#This Row],[Z (m) respecto a elispoidal]]-$J$4+$K$4+0.91</f>
        <v>0.99800000000002231</v>
      </c>
    </row>
    <row r="427" spans="1:5" x14ac:dyDescent="0.25">
      <c r="A427" s="1" t="s">
        <v>425</v>
      </c>
      <c r="B427">
        <v>613178.81299999997</v>
      </c>
      <c r="C427">
        <v>6150802.6799999997</v>
      </c>
      <c r="D427">
        <v>14.928000000000001</v>
      </c>
      <c r="E427">
        <f>+GPS[[#This Row],[Z (m) respecto a elispoidal]]-$J$4+$K$4+0.91</f>
        <v>0.92000000000001936</v>
      </c>
    </row>
    <row r="428" spans="1:5" x14ac:dyDescent="0.25">
      <c r="A428" s="1" t="s">
        <v>426</v>
      </c>
      <c r="B428">
        <v>613178.29200000002</v>
      </c>
      <c r="C428">
        <v>6150802.5920000002</v>
      </c>
      <c r="D428">
        <v>14.927</v>
      </c>
      <c r="E428">
        <f>+GPS[[#This Row],[Z (m) respecto a elispoidal]]-$J$4+$K$4+0.91</f>
        <v>0.91900000000001458</v>
      </c>
    </row>
    <row r="429" spans="1:5" x14ac:dyDescent="0.25">
      <c r="A429" s="1" t="s">
        <v>427</v>
      </c>
      <c r="B429">
        <v>613178.16599999997</v>
      </c>
      <c r="C429">
        <v>6150802.5460000001</v>
      </c>
      <c r="D429">
        <v>14.949</v>
      </c>
      <c r="E429">
        <f>+GPS[[#This Row],[Z (m) respecto a elispoidal]]-$J$4+$K$4+0.91</f>
        <v>0.94100000000003436</v>
      </c>
    </row>
    <row r="430" spans="1:5" x14ac:dyDescent="0.25">
      <c r="A430" s="1" t="s">
        <v>428</v>
      </c>
      <c r="B430">
        <v>613178.424</v>
      </c>
      <c r="C430">
        <v>6150802.5899999999</v>
      </c>
      <c r="D430">
        <v>14.901</v>
      </c>
      <c r="E430">
        <f>+GPS[[#This Row],[Z (m) respecto a elispoidal]]-$J$4+$K$4+0.91</f>
        <v>0.89300000000003255</v>
      </c>
    </row>
    <row r="431" spans="1:5" x14ac:dyDescent="0.25">
      <c r="A431" s="1" t="s">
        <v>429</v>
      </c>
      <c r="B431">
        <v>613178.42799999996</v>
      </c>
      <c r="C431">
        <v>6150802.557</v>
      </c>
      <c r="D431">
        <v>14.897</v>
      </c>
      <c r="E431">
        <f>+GPS[[#This Row],[Z (m) respecto a elispoidal]]-$J$4+$K$4+0.91</f>
        <v>0.88900000000001345</v>
      </c>
    </row>
    <row r="432" spans="1:5" x14ac:dyDescent="0.25">
      <c r="A432" s="1" t="s">
        <v>430</v>
      </c>
      <c r="B432">
        <v>613178.43599999999</v>
      </c>
      <c r="C432">
        <v>6150802.5549999997</v>
      </c>
      <c r="D432">
        <v>14.897</v>
      </c>
      <c r="E432">
        <f>+GPS[[#This Row],[Z (m) respecto a elispoidal]]-$J$4+$K$4+0.91</f>
        <v>0.88900000000001345</v>
      </c>
    </row>
    <row r="433" spans="1:5" x14ac:dyDescent="0.25">
      <c r="A433" s="1" t="s">
        <v>431</v>
      </c>
      <c r="B433">
        <v>613178.44099999999</v>
      </c>
      <c r="C433">
        <v>6150802.5729999999</v>
      </c>
      <c r="D433">
        <v>14.911</v>
      </c>
      <c r="E433">
        <f>+GPS[[#This Row],[Z (m) respecto a elispoidal]]-$J$4+$K$4+0.91</f>
        <v>0.90300000000002345</v>
      </c>
    </row>
    <row r="434" spans="1:5" x14ac:dyDescent="0.25">
      <c r="A434" s="1" t="s">
        <v>432</v>
      </c>
      <c r="B434">
        <v>613178.27099999995</v>
      </c>
      <c r="C434">
        <v>6150802.6220000004</v>
      </c>
      <c r="D434">
        <v>14.997999999999999</v>
      </c>
      <c r="E434">
        <f>+GPS[[#This Row],[Z (m) respecto a elispoidal]]-$J$4+$K$4+0.91</f>
        <v>0.99000000000001254</v>
      </c>
    </row>
    <row r="435" spans="1:5" x14ac:dyDescent="0.25">
      <c r="A435" s="1" t="s">
        <v>433</v>
      </c>
      <c r="B435">
        <v>613177.853</v>
      </c>
      <c r="C435">
        <v>6150802.6900000004</v>
      </c>
      <c r="D435">
        <v>15.000999999999999</v>
      </c>
      <c r="E435">
        <f>+GPS[[#This Row],[Z (m) respecto a elispoidal]]-$J$4+$K$4+0.91</f>
        <v>0.99300000000002686</v>
      </c>
    </row>
    <row r="436" spans="1:5" x14ac:dyDescent="0.25">
      <c r="A436" s="1" t="s">
        <v>434</v>
      </c>
      <c r="B436">
        <v>613177.27399999998</v>
      </c>
      <c r="C436">
        <v>6150802.7790000001</v>
      </c>
      <c r="D436">
        <v>14.949</v>
      </c>
      <c r="E436">
        <f>+GPS[[#This Row],[Z (m) respecto a elispoidal]]-$J$4+$K$4+0.91</f>
        <v>0.94100000000003436</v>
      </c>
    </row>
    <row r="437" spans="1:5" x14ac:dyDescent="0.25">
      <c r="A437" s="1" t="s">
        <v>435</v>
      </c>
      <c r="B437">
        <v>613176.73400000005</v>
      </c>
      <c r="C437">
        <v>6150802.9000000004</v>
      </c>
      <c r="D437">
        <v>14.968999999999999</v>
      </c>
      <c r="E437">
        <f>+GPS[[#This Row],[Z (m) respecto a elispoidal]]-$J$4+$K$4+0.91</f>
        <v>0.96100000000001617</v>
      </c>
    </row>
    <row r="438" spans="1:5" x14ac:dyDescent="0.25">
      <c r="A438" s="1" t="s">
        <v>436</v>
      </c>
      <c r="B438">
        <v>613176.21400000004</v>
      </c>
      <c r="C438">
        <v>6150802.852</v>
      </c>
      <c r="D438">
        <v>14.962999999999999</v>
      </c>
      <c r="E438">
        <f>+GPS[[#This Row],[Z (m) respecto a elispoidal]]-$J$4+$K$4+0.91</f>
        <v>0.95500000000001595</v>
      </c>
    </row>
    <row r="439" spans="1:5" x14ac:dyDescent="0.25">
      <c r="A439" s="1" t="s">
        <v>437</v>
      </c>
      <c r="B439">
        <v>613176.473</v>
      </c>
      <c r="C439">
        <v>6150803.0369999995</v>
      </c>
      <c r="D439">
        <v>14.981999999999999</v>
      </c>
      <c r="E439">
        <f>+GPS[[#This Row],[Z (m) respecto a elispoidal]]-$J$4+$K$4+0.91</f>
        <v>0.9740000000000214</v>
      </c>
    </row>
    <row r="440" spans="1:5" x14ac:dyDescent="0.25">
      <c r="A440" s="1" t="s">
        <v>438</v>
      </c>
      <c r="B440">
        <v>613177.39599999995</v>
      </c>
      <c r="C440">
        <v>6150803.1919999998</v>
      </c>
      <c r="D440">
        <v>15.028</v>
      </c>
      <c r="E440">
        <f>+GPS[[#This Row],[Z (m) respecto a elispoidal]]-$J$4+$K$4+0.91</f>
        <v>1.0200000000000138</v>
      </c>
    </row>
    <row r="441" spans="1:5" x14ac:dyDescent="0.25">
      <c r="A441" s="1" t="s">
        <v>439</v>
      </c>
      <c r="B441">
        <v>613178.42299999995</v>
      </c>
      <c r="C441">
        <v>6150803.1689999998</v>
      </c>
      <c r="D441">
        <v>15.051</v>
      </c>
      <c r="E441">
        <f>+GPS[[#This Row],[Z (m) respecto a elispoidal]]-$J$4+$K$4+0.91</f>
        <v>1.0430000000000099</v>
      </c>
    </row>
    <row r="442" spans="1:5" x14ac:dyDescent="0.25">
      <c r="A442" s="1" t="s">
        <v>440</v>
      </c>
      <c r="B442">
        <v>613179.27</v>
      </c>
      <c r="C442">
        <v>6150803.1809999999</v>
      </c>
      <c r="D442">
        <v>15.02</v>
      </c>
      <c r="E442">
        <f>+GPS[[#This Row],[Z (m) respecto a elispoidal]]-$J$4+$K$4+0.91</f>
        <v>1.0120000000000324</v>
      </c>
    </row>
    <row r="443" spans="1:5" x14ac:dyDescent="0.25">
      <c r="A443" s="1" t="s">
        <v>441</v>
      </c>
      <c r="B443">
        <v>613180.10699999996</v>
      </c>
      <c r="C443">
        <v>6150803.3669999996</v>
      </c>
      <c r="D443">
        <v>15.071</v>
      </c>
      <c r="E443">
        <f>+GPS[[#This Row],[Z (m) respecto a elispoidal]]-$J$4+$K$4+0.91</f>
        <v>1.0630000000000202</v>
      </c>
    </row>
    <row r="444" spans="1:5" x14ac:dyDescent="0.25">
      <c r="A444" s="1" t="s">
        <v>442</v>
      </c>
      <c r="B444">
        <v>613180.68400000001</v>
      </c>
      <c r="C444">
        <v>6150803.392</v>
      </c>
      <c r="D444">
        <v>15.06</v>
      </c>
      <c r="E444">
        <f>+GPS[[#This Row],[Z (m) respecto a elispoidal]]-$J$4+$K$4+0.91</f>
        <v>1.0520000000000245</v>
      </c>
    </row>
    <row r="445" spans="1:5" x14ac:dyDescent="0.25">
      <c r="A445" s="1" t="s">
        <v>443</v>
      </c>
      <c r="B445">
        <v>613180.929</v>
      </c>
      <c r="C445">
        <v>6150803.2350000003</v>
      </c>
      <c r="D445">
        <v>15.090999999999999</v>
      </c>
      <c r="E445">
        <f>+GPS[[#This Row],[Z (m) respecto a elispoidal]]-$J$4+$K$4+0.91</f>
        <v>1.0830000000000304</v>
      </c>
    </row>
    <row r="446" spans="1:5" x14ac:dyDescent="0.25">
      <c r="A446" s="1" t="s">
        <v>444</v>
      </c>
      <c r="B446">
        <v>613180.853</v>
      </c>
      <c r="C446">
        <v>6150802.9850000003</v>
      </c>
      <c r="D446">
        <v>15.098000000000001</v>
      </c>
      <c r="E446">
        <f>+GPS[[#This Row],[Z (m) respecto a elispoidal]]-$J$4+$K$4+0.91</f>
        <v>1.0900000000000354</v>
      </c>
    </row>
    <row r="447" spans="1:5" x14ac:dyDescent="0.25">
      <c r="A447" s="1" t="s">
        <v>445</v>
      </c>
      <c r="B447">
        <v>613180.21</v>
      </c>
      <c r="C447">
        <v>6150803.0010000002</v>
      </c>
      <c r="D447">
        <v>15.068</v>
      </c>
      <c r="E447">
        <f>+GPS[[#This Row],[Z (m) respecto a elispoidal]]-$J$4+$K$4+0.91</f>
        <v>1.0600000000000342</v>
      </c>
    </row>
    <row r="448" spans="1:5" x14ac:dyDescent="0.25">
      <c r="A448" s="1" t="s">
        <v>446</v>
      </c>
      <c r="B448">
        <v>613179.41299999994</v>
      </c>
      <c r="C448">
        <v>6150803.0520000001</v>
      </c>
      <c r="D448">
        <v>15.03</v>
      </c>
      <c r="E448">
        <f>+GPS[[#This Row],[Z (m) respecto a elispoidal]]-$J$4+$K$4+0.91</f>
        <v>1.0220000000000233</v>
      </c>
    </row>
    <row r="449" spans="1:5" x14ac:dyDescent="0.25">
      <c r="A449" s="1" t="s">
        <v>447</v>
      </c>
      <c r="B449">
        <v>613178.34199999995</v>
      </c>
      <c r="C449">
        <v>6150803.1090000002</v>
      </c>
      <c r="D449">
        <v>14.996</v>
      </c>
      <c r="E449">
        <f>+GPS[[#This Row],[Z (m) respecto a elispoidal]]-$J$4+$K$4+0.91</f>
        <v>0.98800000000003141</v>
      </c>
    </row>
    <row r="450" spans="1:5" x14ac:dyDescent="0.25">
      <c r="A450" s="1" t="s">
        <v>448</v>
      </c>
      <c r="B450">
        <v>613177.38699999999</v>
      </c>
      <c r="C450">
        <v>6150803.3590000002</v>
      </c>
      <c r="D450">
        <v>14.956</v>
      </c>
      <c r="E450">
        <f>+GPS[[#This Row],[Z (m) respecto a elispoidal]]-$J$4+$K$4+0.91</f>
        <v>0.94800000000001095</v>
      </c>
    </row>
    <row r="451" spans="1:5" x14ac:dyDescent="0.25">
      <c r="A451" s="1" t="s">
        <v>449</v>
      </c>
      <c r="B451">
        <v>613177.451</v>
      </c>
      <c r="C451">
        <v>6150803.6960000005</v>
      </c>
      <c r="D451">
        <v>15.004</v>
      </c>
      <c r="E451">
        <f>+GPS[[#This Row],[Z (m) respecto a elispoidal]]-$J$4+$K$4+0.91</f>
        <v>0.99600000000001276</v>
      </c>
    </row>
    <row r="452" spans="1:5" x14ac:dyDescent="0.25">
      <c r="A452" s="1" t="s">
        <v>450</v>
      </c>
      <c r="B452">
        <v>613178.56400000001</v>
      </c>
      <c r="C452">
        <v>6150803.7400000002</v>
      </c>
      <c r="D452">
        <v>15.016999999999999</v>
      </c>
      <c r="E452">
        <f>+GPS[[#This Row],[Z (m) respecto a elispoidal]]-$J$4+$K$4+0.91</f>
        <v>1.0090000000000181</v>
      </c>
    </row>
    <row r="453" spans="1:5" x14ac:dyDescent="0.25">
      <c r="A453" s="1" t="s">
        <v>451</v>
      </c>
      <c r="B453">
        <v>613179.46200000006</v>
      </c>
      <c r="C453">
        <v>6150803.8760000002</v>
      </c>
      <c r="D453">
        <v>15.02</v>
      </c>
      <c r="E453">
        <f>+GPS[[#This Row],[Z (m) respecto a elispoidal]]-$J$4+$K$4+0.91</f>
        <v>1.0120000000000324</v>
      </c>
    </row>
    <row r="454" spans="1:5" x14ac:dyDescent="0.25">
      <c r="A454" s="1" t="s">
        <v>452</v>
      </c>
      <c r="B454">
        <v>613179.87199999997</v>
      </c>
      <c r="C454">
        <v>6150804.0240000002</v>
      </c>
      <c r="D454">
        <v>15.054</v>
      </c>
      <c r="E454">
        <f>+GPS[[#This Row],[Z (m) respecto a elispoidal]]-$J$4+$K$4+0.91</f>
        <v>1.0460000000000242</v>
      </c>
    </row>
    <row r="455" spans="1:5" x14ac:dyDescent="0.25">
      <c r="A455" s="1" t="s">
        <v>453</v>
      </c>
      <c r="B455">
        <v>613179.58299999998</v>
      </c>
      <c r="C455">
        <v>6150804.1519999998</v>
      </c>
      <c r="D455">
        <v>15.026999999999999</v>
      </c>
      <c r="E455">
        <f>+GPS[[#This Row],[Z (m) respecto a elispoidal]]-$J$4+$K$4+0.91</f>
        <v>1.019000000000009</v>
      </c>
    </row>
    <row r="456" spans="1:5" x14ac:dyDescent="0.25">
      <c r="A456" s="1" t="s">
        <v>454</v>
      </c>
      <c r="B456">
        <v>613178.91599999997</v>
      </c>
      <c r="C456">
        <v>6150804.1849999996</v>
      </c>
      <c r="D456">
        <v>15.01</v>
      </c>
      <c r="E456">
        <f>+GPS[[#This Row],[Z (m) respecto a elispoidal]]-$J$4+$K$4+0.91</f>
        <v>1.0020000000000131</v>
      </c>
    </row>
    <row r="457" spans="1:5" x14ac:dyDescent="0.25">
      <c r="A457" s="1" t="s">
        <v>455</v>
      </c>
      <c r="B457">
        <v>613178.26399999997</v>
      </c>
      <c r="C457">
        <v>6150804.1270000003</v>
      </c>
      <c r="D457">
        <v>15.02</v>
      </c>
      <c r="E457">
        <f>+GPS[[#This Row],[Z (m) respecto a elispoidal]]-$J$4+$K$4+0.91</f>
        <v>1.0120000000000324</v>
      </c>
    </row>
    <row r="458" spans="1:5" x14ac:dyDescent="0.25">
      <c r="A458" s="1" t="s">
        <v>456</v>
      </c>
      <c r="B458">
        <v>613177.74300000002</v>
      </c>
      <c r="C458">
        <v>6150803.983</v>
      </c>
      <c r="D458">
        <v>15.007999999999999</v>
      </c>
      <c r="E458">
        <f>+GPS[[#This Row],[Z (m) respecto a elispoidal]]-$J$4+$K$4+0.91</f>
        <v>1.000000000000032</v>
      </c>
    </row>
    <row r="459" spans="1:5" x14ac:dyDescent="0.25">
      <c r="A459" s="1" t="s">
        <v>457</v>
      </c>
      <c r="B459">
        <v>613177.03500000003</v>
      </c>
      <c r="C459">
        <v>6150803.9050000003</v>
      </c>
      <c r="D459">
        <v>14.973000000000001</v>
      </c>
      <c r="E459">
        <f>+GPS[[#This Row],[Z (m) respecto a elispoidal]]-$J$4+$K$4+0.91</f>
        <v>0.96500000000003527</v>
      </c>
    </row>
    <row r="460" spans="1:5" x14ac:dyDescent="0.25">
      <c r="A460" s="1" t="s">
        <v>458</v>
      </c>
      <c r="B460">
        <v>613176.25899999996</v>
      </c>
      <c r="C460">
        <v>6150803.8329999996</v>
      </c>
      <c r="D460">
        <v>14.952999999999999</v>
      </c>
      <c r="E460">
        <f>+GPS[[#This Row],[Z (m) respecto a elispoidal]]-$J$4+$K$4+0.91</f>
        <v>0.94500000000002504</v>
      </c>
    </row>
    <row r="461" spans="1:5" x14ac:dyDescent="0.25">
      <c r="A461" s="1" t="s">
        <v>459</v>
      </c>
      <c r="B461">
        <v>613175.92799999996</v>
      </c>
      <c r="C461">
        <v>6150803.9550000001</v>
      </c>
      <c r="D461">
        <v>15.003</v>
      </c>
      <c r="E461">
        <f>+GPS[[#This Row],[Z (m) respecto a elispoidal]]-$J$4+$K$4+0.91</f>
        <v>0.99500000000003641</v>
      </c>
    </row>
    <row r="462" spans="1:5" x14ac:dyDescent="0.25">
      <c r="A462" s="1" t="s">
        <v>460</v>
      </c>
      <c r="B462">
        <v>613176.75300000003</v>
      </c>
      <c r="C462">
        <v>6150804.2139999997</v>
      </c>
      <c r="D462">
        <v>15.005000000000001</v>
      </c>
      <c r="E462">
        <f>+GPS[[#This Row],[Z (m) respecto a elispoidal]]-$J$4+$K$4+0.91</f>
        <v>0.99700000000001754</v>
      </c>
    </row>
    <row r="463" spans="1:5" x14ac:dyDescent="0.25">
      <c r="A463" s="1" t="s">
        <v>461</v>
      </c>
      <c r="B463">
        <v>613177.84699999995</v>
      </c>
      <c r="C463">
        <v>6150804.3600000003</v>
      </c>
      <c r="D463">
        <v>15.012</v>
      </c>
      <c r="E463">
        <f>+GPS[[#This Row],[Z (m) respecto a elispoidal]]-$J$4+$K$4+0.91</f>
        <v>1.0040000000000227</v>
      </c>
    </row>
    <row r="464" spans="1:5" x14ac:dyDescent="0.25">
      <c r="A464" s="1" t="s">
        <v>462</v>
      </c>
      <c r="B464">
        <v>613178.826</v>
      </c>
      <c r="C464">
        <v>6150804.5240000002</v>
      </c>
      <c r="D464">
        <v>15.026999999999999</v>
      </c>
      <c r="E464">
        <f>+GPS[[#This Row],[Z (m) respecto a elispoidal]]-$J$4+$K$4+0.91</f>
        <v>1.019000000000009</v>
      </c>
    </row>
    <row r="465" spans="1:5" x14ac:dyDescent="0.25">
      <c r="A465" s="1" t="s">
        <v>463</v>
      </c>
      <c r="B465">
        <v>613179.65399999998</v>
      </c>
      <c r="C465">
        <v>6150804.7659999998</v>
      </c>
      <c r="D465">
        <v>15.025</v>
      </c>
      <c r="E465">
        <f>+GPS[[#This Row],[Z (m) respecto a elispoidal]]-$J$4+$K$4+0.91</f>
        <v>1.0170000000000279</v>
      </c>
    </row>
    <row r="466" spans="1:5" x14ac:dyDescent="0.25">
      <c r="A466" s="1" t="s">
        <v>464</v>
      </c>
      <c r="B466">
        <v>613180.34900000005</v>
      </c>
      <c r="C466">
        <v>6150805.0369999995</v>
      </c>
      <c r="D466">
        <v>15.048</v>
      </c>
      <c r="E466">
        <f>+GPS[[#This Row],[Z (m) respecto a elispoidal]]-$J$4+$K$4+0.91</f>
        <v>1.040000000000024</v>
      </c>
    </row>
    <row r="467" spans="1:5" x14ac:dyDescent="0.25">
      <c r="A467" s="1" t="s">
        <v>465</v>
      </c>
      <c r="B467">
        <v>613180.598</v>
      </c>
      <c r="C467">
        <v>6150804.9699999997</v>
      </c>
      <c r="D467">
        <v>15.045999999999999</v>
      </c>
      <c r="E467">
        <f>+GPS[[#This Row],[Z (m) respecto a elispoidal]]-$J$4+$K$4+0.91</f>
        <v>1.0380000000000145</v>
      </c>
    </row>
    <row r="468" spans="1:5" x14ac:dyDescent="0.25">
      <c r="A468" s="1" t="s">
        <v>466</v>
      </c>
      <c r="B468">
        <v>613180.01800000004</v>
      </c>
      <c r="C468">
        <v>6150804.9620000003</v>
      </c>
      <c r="D468">
        <v>15.061999999999999</v>
      </c>
      <c r="E468">
        <f>+GPS[[#This Row],[Z (m) respecto a elispoidal]]-$J$4+$K$4+0.91</f>
        <v>1.054000000000034</v>
      </c>
    </row>
    <row r="469" spans="1:5" x14ac:dyDescent="0.25">
      <c r="A469" s="1" t="s">
        <v>467</v>
      </c>
      <c r="B469">
        <v>613179.36300000001</v>
      </c>
      <c r="C469">
        <v>6150804.9079999998</v>
      </c>
      <c r="D469">
        <v>15.034000000000001</v>
      </c>
      <c r="E469">
        <f>+GPS[[#This Row],[Z (m) respecto a elispoidal]]-$J$4+$K$4+0.91</f>
        <v>1.026000000000014</v>
      </c>
    </row>
    <row r="470" spans="1:5" x14ac:dyDescent="0.25">
      <c r="A470" s="1" t="s">
        <v>468</v>
      </c>
      <c r="B470">
        <v>613178.47600000002</v>
      </c>
      <c r="C470">
        <v>6150804.7620000001</v>
      </c>
      <c r="D470">
        <v>15.048</v>
      </c>
      <c r="E470">
        <f>+GPS[[#This Row],[Z (m) respecto a elispoidal]]-$J$4+$K$4+0.91</f>
        <v>1.040000000000024</v>
      </c>
    </row>
    <row r="471" spans="1:5" x14ac:dyDescent="0.25">
      <c r="A471" s="1" t="s">
        <v>469</v>
      </c>
      <c r="B471">
        <v>613177.60400000005</v>
      </c>
      <c r="C471">
        <v>6150804.716</v>
      </c>
      <c r="D471">
        <v>15.006</v>
      </c>
      <c r="E471">
        <f>+GPS[[#This Row],[Z (m) respecto a elispoidal]]-$J$4+$K$4+0.91</f>
        <v>0.99800000000002231</v>
      </c>
    </row>
    <row r="472" spans="1:5" x14ac:dyDescent="0.25">
      <c r="A472" s="1" t="s">
        <v>470</v>
      </c>
      <c r="B472">
        <v>613176.78599999996</v>
      </c>
      <c r="C472">
        <v>6150804.6349999998</v>
      </c>
      <c r="D472">
        <v>15.045999999999999</v>
      </c>
      <c r="E472">
        <f>+GPS[[#This Row],[Z (m) respecto a elispoidal]]-$J$4+$K$4+0.91</f>
        <v>1.0380000000000145</v>
      </c>
    </row>
    <row r="473" spans="1:5" x14ac:dyDescent="0.25">
      <c r="A473" s="1" t="s">
        <v>471</v>
      </c>
      <c r="B473">
        <v>613176.72699999996</v>
      </c>
      <c r="C473">
        <v>6150804.6100000003</v>
      </c>
      <c r="D473">
        <v>15.026999999999999</v>
      </c>
      <c r="E473">
        <f>+GPS[[#This Row],[Z (m) respecto a elispoidal]]-$J$4+$K$4+0.91</f>
        <v>1.019000000000009</v>
      </c>
    </row>
    <row r="474" spans="1:5" x14ac:dyDescent="0.25">
      <c r="A474" s="1" t="s">
        <v>472</v>
      </c>
      <c r="B474">
        <v>613176.46400000004</v>
      </c>
      <c r="C474">
        <v>6150804.4950000001</v>
      </c>
      <c r="D474">
        <v>14.993</v>
      </c>
      <c r="E474">
        <f>+GPS[[#This Row],[Z (m) respecto a elispoidal]]-$J$4+$K$4+0.91</f>
        <v>0.98500000000001708</v>
      </c>
    </row>
    <row r="475" spans="1:5" x14ac:dyDescent="0.25">
      <c r="A475" s="1" t="s">
        <v>473</v>
      </c>
      <c r="B475">
        <v>613175.33700000006</v>
      </c>
      <c r="C475">
        <v>6150804.4630000005</v>
      </c>
      <c r="D475">
        <v>14.984</v>
      </c>
      <c r="E475">
        <f>+GPS[[#This Row],[Z (m) respecto a elispoidal]]-$J$4+$K$4+0.91</f>
        <v>0.97600000000003095</v>
      </c>
    </row>
    <row r="476" spans="1:5" x14ac:dyDescent="0.25">
      <c r="A476" s="1" t="s">
        <v>474</v>
      </c>
      <c r="B476">
        <v>613174.39500000002</v>
      </c>
      <c r="C476">
        <v>6150804.2659999998</v>
      </c>
      <c r="D476">
        <v>14.968</v>
      </c>
      <c r="E476">
        <f>+GPS[[#This Row],[Z (m) respecto a elispoidal]]-$J$4+$K$4+0.91</f>
        <v>0.9600000000000114</v>
      </c>
    </row>
    <row r="477" spans="1:5" x14ac:dyDescent="0.25">
      <c r="A477" s="1" t="s">
        <v>475</v>
      </c>
      <c r="B477">
        <v>613174.16299999994</v>
      </c>
      <c r="C477">
        <v>6150804.5080000004</v>
      </c>
      <c r="D477">
        <v>14.994</v>
      </c>
      <c r="E477">
        <f>+GPS[[#This Row],[Z (m) respecto a elispoidal]]-$J$4+$K$4+0.91</f>
        <v>0.98600000000002186</v>
      </c>
    </row>
    <row r="478" spans="1:5" x14ac:dyDescent="0.25">
      <c r="A478" s="1" t="s">
        <v>476</v>
      </c>
      <c r="B478">
        <v>613174.91399999999</v>
      </c>
      <c r="C478">
        <v>6150804.5789999999</v>
      </c>
      <c r="D478">
        <v>14.997</v>
      </c>
      <c r="E478">
        <f>+GPS[[#This Row],[Z (m) respecto a elispoidal]]-$J$4+$K$4+0.91</f>
        <v>0.98900000000000776</v>
      </c>
    </row>
    <row r="479" spans="1:5" x14ac:dyDescent="0.25">
      <c r="A479" s="1" t="s">
        <v>477</v>
      </c>
      <c r="B479">
        <v>613176.16</v>
      </c>
      <c r="C479">
        <v>6150804.4069999997</v>
      </c>
      <c r="D479">
        <v>15.026</v>
      </c>
      <c r="E479">
        <f>+GPS[[#This Row],[Z (m) respecto a elispoidal]]-$J$4+$K$4+0.91</f>
        <v>1.0180000000000327</v>
      </c>
    </row>
    <row r="480" spans="1:5" x14ac:dyDescent="0.25">
      <c r="A480" s="1" t="s">
        <v>478</v>
      </c>
      <c r="B480">
        <v>613177.61899999995</v>
      </c>
      <c r="C480">
        <v>6150804.2000000002</v>
      </c>
      <c r="D480">
        <v>15.086</v>
      </c>
      <c r="E480">
        <f>+GPS[[#This Row],[Z (m) respecto a elispoidal]]-$J$4+$K$4+0.91</f>
        <v>1.0780000000000349</v>
      </c>
    </row>
    <row r="481" spans="1:5" x14ac:dyDescent="0.25">
      <c r="A481" s="1" t="s">
        <v>479</v>
      </c>
      <c r="B481">
        <v>613179.29099999997</v>
      </c>
      <c r="C481">
        <v>6150803.8310000002</v>
      </c>
      <c r="D481">
        <v>15.065</v>
      </c>
      <c r="E481">
        <f>+GPS[[#This Row],[Z (m) respecto a elispoidal]]-$J$4+$K$4+0.91</f>
        <v>1.0570000000000199</v>
      </c>
    </row>
    <row r="482" spans="1:5" x14ac:dyDescent="0.25">
      <c r="A482" s="1" t="s">
        <v>480</v>
      </c>
      <c r="B482">
        <v>613181.11300000001</v>
      </c>
      <c r="C482">
        <v>6150803.4500000002</v>
      </c>
      <c r="D482">
        <v>15.151</v>
      </c>
      <c r="E482">
        <f>+GPS[[#This Row],[Z (m) respecto a elispoidal]]-$J$4+$K$4+0.91</f>
        <v>1.1430000000000327</v>
      </c>
    </row>
    <row r="483" spans="1:5" x14ac:dyDescent="0.25">
      <c r="A483" s="1" t="s">
        <v>481</v>
      </c>
      <c r="B483">
        <v>613182.68299999996</v>
      </c>
      <c r="C483">
        <v>6150802.9929999998</v>
      </c>
      <c r="D483">
        <v>15.167</v>
      </c>
      <c r="E483">
        <f>+GPS[[#This Row],[Z (m) respecto a elispoidal]]-$J$4+$K$4+0.91</f>
        <v>1.1590000000000238</v>
      </c>
    </row>
    <row r="484" spans="1:5" x14ac:dyDescent="0.25">
      <c r="A484" s="1" t="s">
        <v>482</v>
      </c>
      <c r="B484">
        <v>613183.95400000003</v>
      </c>
      <c r="C484">
        <v>6150802.6050000004</v>
      </c>
      <c r="D484">
        <v>15.211</v>
      </c>
      <c r="E484">
        <f>+GPS[[#This Row],[Z (m) respecto a elispoidal]]-$J$4+$K$4+0.91</f>
        <v>1.2030000000000349</v>
      </c>
    </row>
    <row r="485" spans="1:5" x14ac:dyDescent="0.25">
      <c r="A485" s="1" t="s">
        <v>483</v>
      </c>
      <c r="B485">
        <v>613185.06999999995</v>
      </c>
      <c r="C485">
        <v>6150802.3320000004</v>
      </c>
      <c r="D485">
        <v>15.273</v>
      </c>
      <c r="E485">
        <f>+GPS[[#This Row],[Z (m) respecto a elispoidal]]-$J$4+$K$4+0.91</f>
        <v>1.2650000000000183</v>
      </c>
    </row>
    <row r="486" spans="1:5" x14ac:dyDescent="0.25">
      <c r="A486" s="1" t="s">
        <v>484</v>
      </c>
      <c r="B486">
        <v>613185.81799999997</v>
      </c>
      <c r="C486">
        <v>6150802.1969999997</v>
      </c>
      <c r="D486">
        <v>15.28</v>
      </c>
      <c r="E486">
        <f>+GPS[[#This Row],[Z (m) respecto a elispoidal]]-$J$4+$K$4+0.91</f>
        <v>1.2720000000000233</v>
      </c>
    </row>
    <row r="487" spans="1:5" x14ac:dyDescent="0.25">
      <c r="A487" s="1" t="s">
        <v>485</v>
      </c>
      <c r="B487">
        <v>613185.79599999997</v>
      </c>
      <c r="C487">
        <v>6150802.0580000002</v>
      </c>
      <c r="D487">
        <v>15.28</v>
      </c>
      <c r="E487">
        <f>+GPS[[#This Row],[Z (m) respecto a elispoidal]]-$J$4+$K$4+0.91</f>
        <v>1.2720000000000233</v>
      </c>
    </row>
    <row r="488" spans="1:5" x14ac:dyDescent="0.25">
      <c r="A488" s="1" t="s">
        <v>486</v>
      </c>
      <c r="B488">
        <v>613185.31599999999</v>
      </c>
      <c r="C488">
        <v>6150801.9620000003</v>
      </c>
      <c r="D488">
        <v>15.256</v>
      </c>
      <c r="E488">
        <f>+GPS[[#This Row],[Z (m) respecto a elispoidal]]-$J$4+$K$4+0.91</f>
        <v>1.2480000000000224</v>
      </c>
    </row>
    <row r="489" spans="1:5" x14ac:dyDescent="0.25">
      <c r="A489" s="1" t="s">
        <v>487</v>
      </c>
      <c r="B489">
        <v>613184.76100000006</v>
      </c>
      <c r="C489">
        <v>6150802.0870000003</v>
      </c>
      <c r="D489">
        <v>15.218999999999999</v>
      </c>
      <c r="E489">
        <f>+GPS[[#This Row],[Z (m) respecto a elispoidal]]-$J$4+$K$4+0.91</f>
        <v>1.2110000000000163</v>
      </c>
    </row>
    <row r="490" spans="1:5" x14ac:dyDescent="0.25">
      <c r="A490" s="1" t="s">
        <v>488</v>
      </c>
      <c r="B490">
        <v>613184.14500000002</v>
      </c>
      <c r="C490">
        <v>6150802.0250000004</v>
      </c>
      <c r="D490">
        <v>15.192</v>
      </c>
      <c r="E490">
        <f>+GPS[[#This Row],[Z (m) respecto a elispoidal]]-$J$4+$K$4+0.91</f>
        <v>1.1840000000000295</v>
      </c>
    </row>
    <row r="491" spans="1:5" x14ac:dyDescent="0.25">
      <c r="A491" s="1" t="s">
        <v>489</v>
      </c>
      <c r="B491">
        <v>613183.58600000001</v>
      </c>
      <c r="C491">
        <v>6150801.9850000003</v>
      </c>
      <c r="D491">
        <v>15.167</v>
      </c>
      <c r="E491">
        <f>+GPS[[#This Row],[Z (m) respecto a elispoidal]]-$J$4+$K$4+0.91</f>
        <v>1.1590000000000238</v>
      </c>
    </row>
    <row r="492" spans="1:5" x14ac:dyDescent="0.25">
      <c r="A492" s="1" t="s">
        <v>490</v>
      </c>
      <c r="B492">
        <v>613183.12699999998</v>
      </c>
      <c r="C492">
        <v>6150801.8600000003</v>
      </c>
      <c r="D492">
        <v>15.162000000000001</v>
      </c>
      <c r="E492">
        <f>+GPS[[#This Row],[Z (m) respecto a elispoidal]]-$J$4+$K$4+0.91</f>
        <v>1.1540000000000283</v>
      </c>
    </row>
    <row r="493" spans="1:5" x14ac:dyDescent="0.25">
      <c r="A493" s="1" t="s">
        <v>491</v>
      </c>
      <c r="B493">
        <v>613182.90399999998</v>
      </c>
      <c r="C493">
        <v>6150801.7800000003</v>
      </c>
      <c r="D493">
        <v>15.138</v>
      </c>
      <c r="E493">
        <f>+GPS[[#This Row],[Z (m) respecto a elispoidal]]-$J$4+$K$4+0.91</f>
        <v>1.1300000000000274</v>
      </c>
    </row>
    <row r="494" spans="1:5" x14ac:dyDescent="0.25">
      <c r="A494" s="1" t="s">
        <v>492</v>
      </c>
      <c r="B494">
        <v>613182.38500000001</v>
      </c>
      <c r="C494">
        <v>6150801.9249999998</v>
      </c>
      <c r="D494">
        <v>15.14</v>
      </c>
      <c r="E494">
        <f>+GPS[[#This Row],[Z (m) respecto a elispoidal]]-$J$4+$K$4+0.91</f>
        <v>1.132000000000037</v>
      </c>
    </row>
    <row r="495" spans="1:5" x14ac:dyDescent="0.25">
      <c r="A495" s="1" t="s">
        <v>493</v>
      </c>
      <c r="B495">
        <v>613181.53500000003</v>
      </c>
      <c r="C495">
        <v>6150802.0429999996</v>
      </c>
      <c r="D495">
        <v>15.113</v>
      </c>
      <c r="E495">
        <f>+GPS[[#This Row],[Z (m) respecto a elispoidal]]-$J$4+$K$4+0.91</f>
        <v>1.1050000000000217</v>
      </c>
    </row>
    <row r="496" spans="1:5" x14ac:dyDescent="0.25">
      <c r="A496" s="1" t="s">
        <v>494</v>
      </c>
      <c r="B496">
        <v>613180.41</v>
      </c>
      <c r="C496">
        <v>6150802.2120000003</v>
      </c>
      <c r="D496">
        <v>15.086</v>
      </c>
      <c r="E496">
        <f>+GPS[[#This Row],[Z (m) respecto a elispoidal]]-$J$4+$K$4+0.91</f>
        <v>1.0780000000000349</v>
      </c>
    </row>
    <row r="497" spans="1:5" x14ac:dyDescent="0.25">
      <c r="A497" s="1" t="s">
        <v>495</v>
      </c>
      <c r="B497">
        <v>613179.103</v>
      </c>
      <c r="C497">
        <v>6150802.4230000004</v>
      </c>
      <c r="D497">
        <v>15.065</v>
      </c>
      <c r="E497">
        <f>+GPS[[#This Row],[Z (m) respecto a elispoidal]]-$J$4+$K$4+0.91</f>
        <v>1.0570000000000199</v>
      </c>
    </row>
    <row r="498" spans="1:5" x14ac:dyDescent="0.25">
      <c r="A498" s="1" t="s">
        <v>496</v>
      </c>
      <c r="B498">
        <v>613178.26899999997</v>
      </c>
      <c r="C498">
        <v>6150802.4170000004</v>
      </c>
      <c r="D498">
        <v>15.006</v>
      </c>
      <c r="E498">
        <f>+GPS[[#This Row],[Z (m) respecto a elispoidal]]-$J$4+$K$4+0.91</f>
        <v>0.99800000000002231</v>
      </c>
    </row>
    <row r="499" spans="1:5" x14ac:dyDescent="0.25">
      <c r="A499" s="1" t="s">
        <v>497</v>
      </c>
      <c r="B499">
        <v>613177.87</v>
      </c>
      <c r="C499">
        <v>6150802.5420000004</v>
      </c>
      <c r="D499">
        <v>14.992000000000001</v>
      </c>
      <c r="E499">
        <f>+GPS[[#This Row],[Z (m) respecto a elispoidal]]-$J$4+$K$4+0.91</f>
        <v>0.98400000000001231</v>
      </c>
    </row>
    <row r="500" spans="1:5" x14ac:dyDescent="0.25">
      <c r="A500" s="1" t="s">
        <v>498</v>
      </c>
      <c r="B500">
        <v>613177.45499999996</v>
      </c>
      <c r="C500">
        <v>6150802.4890000001</v>
      </c>
      <c r="D500">
        <v>15.002000000000001</v>
      </c>
      <c r="E500">
        <f>+GPS[[#This Row],[Z (m) respecto a elispoidal]]-$J$4+$K$4+0.91</f>
        <v>0.99400000000003164</v>
      </c>
    </row>
    <row r="501" spans="1:5" x14ac:dyDescent="0.25">
      <c r="A501" s="1" t="s">
        <v>499</v>
      </c>
      <c r="B501">
        <v>613176.83299999998</v>
      </c>
      <c r="C501">
        <v>6150802.4630000005</v>
      </c>
      <c r="D501">
        <v>14.997</v>
      </c>
      <c r="E501">
        <f>+GPS[[#This Row],[Z (m) respecto a elispoidal]]-$J$4+$K$4+0.91</f>
        <v>0.98900000000000776</v>
      </c>
    </row>
    <row r="502" spans="1:5" x14ac:dyDescent="0.25">
      <c r="A502" s="1" t="s">
        <v>500</v>
      </c>
      <c r="B502">
        <v>613176.196</v>
      </c>
      <c r="C502">
        <v>6150802.3370000003</v>
      </c>
      <c r="D502">
        <v>14.965999999999999</v>
      </c>
      <c r="E502">
        <f>+GPS[[#This Row],[Z (m) respecto a elispoidal]]-$J$4+$K$4+0.91</f>
        <v>0.95800000000003027</v>
      </c>
    </row>
    <row r="503" spans="1:5" x14ac:dyDescent="0.25">
      <c r="A503" s="1" t="s">
        <v>501</v>
      </c>
      <c r="B503">
        <v>613175.522</v>
      </c>
      <c r="C503">
        <v>6150801.9790000003</v>
      </c>
      <c r="D503">
        <v>14.976000000000001</v>
      </c>
      <c r="E503">
        <f>+GPS[[#This Row],[Z (m) respecto a elispoidal]]-$J$4+$K$4+0.91</f>
        <v>0.96800000000002118</v>
      </c>
    </row>
    <row r="504" spans="1:5" x14ac:dyDescent="0.25">
      <c r="A504" s="1" t="s">
        <v>502</v>
      </c>
      <c r="B504">
        <v>613174.79</v>
      </c>
      <c r="C504">
        <v>6150801.6279999996</v>
      </c>
      <c r="D504">
        <v>14.948</v>
      </c>
      <c r="E504">
        <f>+GPS[[#This Row],[Z (m) respecto a elispoidal]]-$J$4+$K$4+0.91</f>
        <v>0.94000000000002959</v>
      </c>
    </row>
    <row r="505" spans="1:5" x14ac:dyDescent="0.25">
      <c r="A505" s="1" t="s">
        <v>503</v>
      </c>
      <c r="B505">
        <v>613173.929</v>
      </c>
      <c r="C505">
        <v>6150801.3949999996</v>
      </c>
      <c r="D505">
        <v>14.923</v>
      </c>
      <c r="E505">
        <f>+GPS[[#This Row],[Z (m) respecto a elispoidal]]-$J$4+$K$4+0.91</f>
        <v>0.91500000000002391</v>
      </c>
    </row>
    <row r="506" spans="1:5" x14ac:dyDescent="0.25">
      <c r="A506" s="1" t="s">
        <v>504</v>
      </c>
      <c r="B506">
        <v>613173.17500000005</v>
      </c>
      <c r="C506">
        <v>6150801.3039999995</v>
      </c>
      <c r="D506">
        <v>14.946</v>
      </c>
      <c r="E506">
        <f>+GPS[[#This Row],[Z (m) respecto a elispoidal]]-$J$4+$K$4+0.91</f>
        <v>0.93800000000002004</v>
      </c>
    </row>
    <row r="507" spans="1:5" x14ac:dyDescent="0.25">
      <c r="A507" s="1" t="s">
        <v>505</v>
      </c>
      <c r="B507">
        <v>613173.46100000001</v>
      </c>
      <c r="C507">
        <v>6150801.1160000004</v>
      </c>
      <c r="D507">
        <v>14.939</v>
      </c>
      <c r="E507">
        <f>+GPS[[#This Row],[Z (m) respecto a elispoidal]]-$J$4+$K$4+0.91</f>
        <v>0.93100000000001504</v>
      </c>
    </row>
    <row r="508" spans="1:5" x14ac:dyDescent="0.25">
      <c r="A508" s="1" t="s">
        <v>506</v>
      </c>
      <c r="B508">
        <v>613173.90800000005</v>
      </c>
      <c r="C508">
        <v>6150800.7529999996</v>
      </c>
      <c r="D508">
        <v>14.884</v>
      </c>
      <c r="E508">
        <f>+GPS[[#This Row],[Z (m) respecto a elispoidal]]-$J$4+$K$4+0.91</f>
        <v>0.87600000000000822</v>
      </c>
    </row>
    <row r="509" spans="1:5" x14ac:dyDescent="0.25">
      <c r="A509" s="1" t="s">
        <v>507</v>
      </c>
      <c r="B509">
        <v>613174.32900000003</v>
      </c>
      <c r="C509">
        <v>6150800.8339999998</v>
      </c>
      <c r="D509">
        <v>14.933999999999999</v>
      </c>
      <c r="E509">
        <f>+GPS[[#This Row],[Z (m) respecto a elispoidal]]-$J$4+$K$4+0.91</f>
        <v>0.92600000000001959</v>
      </c>
    </row>
    <row r="510" spans="1:5" x14ac:dyDescent="0.25">
      <c r="A510" s="1" t="s">
        <v>508</v>
      </c>
      <c r="B510">
        <v>613174.83600000001</v>
      </c>
      <c r="C510">
        <v>6150801.1840000004</v>
      </c>
      <c r="D510">
        <v>14.922000000000001</v>
      </c>
      <c r="E510">
        <f>+GPS[[#This Row],[Z (m) respecto a elispoidal]]-$J$4+$K$4+0.91</f>
        <v>0.91400000000001913</v>
      </c>
    </row>
    <row r="511" spans="1:5" x14ac:dyDescent="0.25">
      <c r="A511" s="1" t="s">
        <v>509</v>
      </c>
      <c r="B511">
        <v>613175.72100000002</v>
      </c>
      <c r="C511">
        <v>6150801.0839999998</v>
      </c>
      <c r="D511">
        <v>14.958</v>
      </c>
      <c r="E511">
        <f>+GPS[[#This Row],[Z (m) respecto a elispoidal]]-$J$4+$K$4+0.91</f>
        <v>0.95000000000002049</v>
      </c>
    </row>
    <row r="512" spans="1:5" x14ac:dyDescent="0.25">
      <c r="A512" s="1" t="s">
        <v>510</v>
      </c>
      <c r="B512">
        <v>613176.75699999998</v>
      </c>
      <c r="C512">
        <v>6150800.8329999996</v>
      </c>
      <c r="D512">
        <v>14.983000000000001</v>
      </c>
      <c r="E512">
        <f>+GPS[[#This Row],[Z (m) respecto a elispoidal]]-$J$4+$K$4+0.91</f>
        <v>0.97500000000002618</v>
      </c>
    </row>
    <row r="513" spans="1:5" x14ac:dyDescent="0.25">
      <c r="A513" s="1" t="s">
        <v>511</v>
      </c>
      <c r="B513">
        <v>613177.68999999994</v>
      </c>
      <c r="C513">
        <v>6150800.608</v>
      </c>
      <c r="D513">
        <v>14.967000000000001</v>
      </c>
      <c r="E513">
        <f>+GPS[[#This Row],[Z (m) respecto a elispoidal]]-$J$4+$K$4+0.91</f>
        <v>0.95900000000003505</v>
      </c>
    </row>
    <row r="514" spans="1:5" x14ac:dyDescent="0.25">
      <c r="A514" s="1" t="s">
        <v>512</v>
      </c>
      <c r="B514">
        <v>613178.66700000002</v>
      </c>
      <c r="C514">
        <v>6150800.4249999998</v>
      </c>
      <c r="D514">
        <v>15.000999999999999</v>
      </c>
      <c r="E514">
        <f>+GPS[[#This Row],[Z (m) respecto a elispoidal]]-$J$4+$K$4+0.91</f>
        <v>0.99300000000002686</v>
      </c>
    </row>
    <row r="515" spans="1:5" x14ac:dyDescent="0.25">
      <c r="A515" s="1" t="s">
        <v>513</v>
      </c>
      <c r="B515">
        <v>613179.13399999996</v>
      </c>
      <c r="C515">
        <v>6150800.1830000002</v>
      </c>
      <c r="D515">
        <v>15.016</v>
      </c>
      <c r="E515">
        <f>+GPS[[#This Row],[Z (m) respecto a elispoidal]]-$J$4+$K$4+0.91</f>
        <v>1.0080000000000133</v>
      </c>
    </row>
    <row r="516" spans="1:5" x14ac:dyDescent="0.25">
      <c r="A516" s="1" t="s">
        <v>514</v>
      </c>
      <c r="B516">
        <v>613179.38800000004</v>
      </c>
      <c r="C516">
        <v>6150800.2429999998</v>
      </c>
      <c r="D516">
        <v>15</v>
      </c>
      <c r="E516">
        <f>+GPS[[#This Row],[Z (m) respecto a elispoidal]]-$J$4+$K$4+0.91</f>
        <v>0.99200000000002209</v>
      </c>
    </row>
    <row r="517" spans="1:5" x14ac:dyDescent="0.25">
      <c r="A517" s="1" t="s">
        <v>515</v>
      </c>
      <c r="B517">
        <v>613179.51599999995</v>
      </c>
      <c r="C517">
        <v>6150800.0999999996</v>
      </c>
      <c r="D517">
        <v>15.047000000000001</v>
      </c>
      <c r="E517">
        <f>+GPS[[#This Row],[Z (m) respecto a elispoidal]]-$J$4+$K$4+0.91</f>
        <v>1.0390000000000192</v>
      </c>
    </row>
    <row r="518" spans="1:5" x14ac:dyDescent="0.25">
      <c r="A518" s="1" t="s">
        <v>516</v>
      </c>
      <c r="B518">
        <v>613179.83100000001</v>
      </c>
      <c r="C518">
        <v>6150799.9919999996</v>
      </c>
      <c r="D518">
        <v>15.041</v>
      </c>
      <c r="E518">
        <f>+GPS[[#This Row],[Z (m) respecto a elispoidal]]-$J$4+$K$4+0.91</f>
        <v>1.033000000000019</v>
      </c>
    </row>
    <row r="519" spans="1:5" x14ac:dyDescent="0.25">
      <c r="A519" s="1" t="s">
        <v>517</v>
      </c>
      <c r="B519">
        <v>613179.83400000003</v>
      </c>
      <c r="C519">
        <v>6150799.9280000003</v>
      </c>
      <c r="D519">
        <v>15.055999999999999</v>
      </c>
      <c r="E519">
        <f>+GPS[[#This Row],[Z (m) respecto a elispoidal]]-$J$4+$K$4+0.91</f>
        <v>1.0480000000000338</v>
      </c>
    </row>
    <row r="520" spans="1:5" x14ac:dyDescent="0.25">
      <c r="A520" s="1" t="s">
        <v>518</v>
      </c>
      <c r="B520">
        <v>613179.48600000003</v>
      </c>
      <c r="C520">
        <v>6150799.7149999999</v>
      </c>
      <c r="D520">
        <v>15.035</v>
      </c>
      <c r="E520">
        <f>+GPS[[#This Row],[Z (m) respecto a elispoidal]]-$J$4+$K$4+0.91</f>
        <v>1.0270000000000188</v>
      </c>
    </row>
    <row r="521" spans="1:5" x14ac:dyDescent="0.25">
      <c r="A521" s="1" t="s">
        <v>519</v>
      </c>
      <c r="B521">
        <v>613179.04399999999</v>
      </c>
      <c r="C521">
        <v>6150799.7450000001</v>
      </c>
      <c r="D521">
        <v>15.021000000000001</v>
      </c>
      <c r="E521">
        <f>+GPS[[#This Row],[Z (m) respecto a elispoidal]]-$J$4+$K$4+0.91</f>
        <v>1.0130000000000088</v>
      </c>
    </row>
    <row r="522" spans="1:5" x14ac:dyDescent="0.25">
      <c r="A522" s="1" t="s">
        <v>520</v>
      </c>
      <c r="B522">
        <v>613178.41599999997</v>
      </c>
      <c r="C522">
        <v>6150799.7649999997</v>
      </c>
      <c r="D522">
        <v>14.984</v>
      </c>
      <c r="E522">
        <f>+GPS[[#This Row],[Z (m) respecto a elispoidal]]-$J$4+$K$4+0.91</f>
        <v>0.97600000000003095</v>
      </c>
    </row>
    <row r="523" spans="1:5" x14ac:dyDescent="0.25">
      <c r="A523" s="1" t="s">
        <v>521</v>
      </c>
      <c r="B523">
        <v>613177.95400000003</v>
      </c>
      <c r="C523">
        <v>6150799.6979999999</v>
      </c>
      <c r="D523">
        <v>14.968</v>
      </c>
      <c r="E523">
        <f>+GPS[[#This Row],[Z (m) respecto a elispoidal]]-$J$4+$K$4+0.91</f>
        <v>0.9600000000000114</v>
      </c>
    </row>
    <row r="524" spans="1:5" x14ac:dyDescent="0.25">
      <c r="A524" s="1" t="s">
        <v>522</v>
      </c>
      <c r="B524">
        <v>613177.97</v>
      </c>
      <c r="C524">
        <v>6150799.9359999998</v>
      </c>
      <c r="D524">
        <v>14.984999999999999</v>
      </c>
      <c r="E524">
        <f>+GPS[[#This Row],[Z (m) respecto a elispoidal]]-$J$4+$K$4+0.91</f>
        <v>0.97700000000000731</v>
      </c>
    </row>
    <row r="525" spans="1:5" x14ac:dyDescent="0.25">
      <c r="A525" s="1" t="s">
        <v>523</v>
      </c>
      <c r="B525">
        <v>613178.31499999994</v>
      </c>
      <c r="C525">
        <v>6150800.0880000005</v>
      </c>
      <c r="D525">
        <v>15.003</v>
      </c>
      <c r="E525">
        <f>+GPS[[#This Row],[Z (m) respecto a elispoidal]]-$J$4+$K$4+0.91</f>
        <v>0.99500000000003641</v>
      </c>
    </row>
    <row r="526" spans="1:5" x14ac:dyDescent="0.25">
      <c r="A526" s="1" t="s">
        <v>524</v>
      </c>
      <c r="B526">
        <v>613179.33400000003</v>
      </c>
      <c r="C526">
        <v>6150800.0599999996</v>
      </c>
      <c r="D526">
        <v>15.016</v>
      </c>
      <c r="E526">
        <f>+GPS[[#This Row],[Z (m) respecto a elispoidal]]-$J$4+$K$4+0.91</f>
        <v>1.0080000000000133</v>
      </c>
    </row>
    <row r="527" spans="1:5" x14ac:dyDescent="0.25">
      <c r="A527" s="1" t="s">
        <v>525</v>
      </c>
      <c r="B527">
        <v>613180.29099999997</v>
      </c>
      <c r="C527">
        <v>6150799.8810000001</v>
      </c>
      <c r="D527">
        <v>15.032999999999999</v>
      </c>
      <c r="E527">
        <f>+GPS[[#This Row],[Z (m) respecto a elispoidal]]-$J$4+$K$4+0.91</f>
        <v>1.0250000000000092</v>
      </c>
    </row>
    <row r="528" spans="1:5" x14ac:dyDescent="0.25">
      <c r="A528" s="1" t="s">
        <v>526</v>
      </c>
      <c r="B528">
        <v>613180.848</v>
      </c>
      <c r="C528">
        <v>6150799.625</v>
      </c>
      <c r="D528">
        <v>15.016</v>
      </c>
      <c r="E528">
        <f>+GPS[[#This Row],[Z (m) respecto a elispoidal]]-$J$4+$K$4+0.91</f>
        <v>1.0080000000000133</v>
      </c>
    </row>
    <row r="529" spans="1:5" x14ac:dyDescent="0.25">
      <c r="A529" s="1" t="s">
        <v>527</v>
      </c>
      <c r="B529">
        <v>613180.56799999997</v>
      </c>
      <c r="C529">
        <v>6150799.7259999998</v>
      </c>
      <c r="D529">
        <v>15.026999999999999</v>
      </c>
      <c r="E529">
        <f>+GPS[[#This Row],[Z (m) respecto a elispoidal]]-$J$4+$K$4+0.91</f>
        <v>1.019000000000009</v>
      </c>
    </row>
    <row r="530" spans="1:5" x14ac:dyDescent="0.25">
      <c r="A530" s="1" t="s">
        <v>528</v>
      </c>
      <c r="B530">
        <v>613180.50800000003</v>
      </c>
      <c r="C530">
        <v>6150799.6169999996</v>
      </c>
      <c r="D530">
        <v>14.997</v>
      </c>
      <c r="E530">
        <f>+GPS[[#This Row],[Z (m) respecto a elispoidal]]-$J$4+$K$4+0.91</f>
        <v>0.98900000000000776</v>
      </c>
    </row>
    <row r="531" spans="1:5" x14ac:dyDescent="0.25">
      <c r="A531" s="1" t="s">
        <v>529</v>
      </c>
      <c r="B531">
        <v>613180.44499999995</v>
      </c>
      <c r="C531">
        <v>6150799.6090000002</v>
      </c>
      <c r="D531">
        <v>15.04</v>
      </c>
      <c r="E531">
        <f>+GPS[[#This Row],[Z (m) respecto a elispoidal]]-$J$4+$K$4+0.91</f>
        <v>1.0320000000000142</v>
      </c>
    </row>
    <row r="532" spans="1:5" x14ac:dyDescent="0.25">
      <c r="A532" s="1" t="s">
        <v>530</v>
      </c>
      <c r="B532">
        <v>613179.93200000003</v>
      </c>
      <c r="C532">
        <v>6150799.5800000001</v>
      </c>
      <c r="D532">
        <v>15.015000000000001</v>
      </c>
      <c r="E532">
        <f>+GPS[[#This Row],[Z (m) respecto a elispoidal]]-$J$4+$K$4+0.91</f>
        <v>1.007000000000037</v>
      </c>
    </row>
    <row r="533" spans="1:5" x14ac:dyDescent="0.25">
      <c r="A533" s="1" t="s">
        <v>531</v>
      </c>
      <c r="B533">
        <v>613179.14199999999</v>
      </c>
      <c r="C533">
        <v>6150799.4469999997</v>
      </c>
      <c r="D533">
        <v>14.993</v>
      </c>
      <c r="E533">
        <f>+GPS[[#This Row],[Z (m) respecto a elispoidal]]-$J$4+$K$4+0.91</f>
        <v>0.98500000000001708</v>
      </c>
    </row>
    <row r="534" spans="1:5" x14ac:dyDescent="0.25">
      <c r="A534" s="1" t="s">
        <v>532</v>
      </c>
      <c r="B534">
        <v>613178.35199999996</v>
      </c>
      <c r="C534">
        <v>6150799.2599999998</v>
      </c>
      <c r="D534">
        <v>14.972</v>
      </c>
      <c r="E534">
        <f>+GPS[[#This Row],[Z (m) respecto a elispoidal]]-$J$4+$K$4+0.91</f>
        <v>0.9640000000000305</v>
      </c>
    </row>
    <row r="535" spans="1:5" x14ac:dyDescent="0.25">
      <c r="A535" s="1" t="s">
        <v>533</v>
      </c>
      <c r="B535">
        <v>613178.201</v>
      </c>
      <c r="C535">
        <v>6150799.2120000003</v>
      </c>
      <c r="D535">
        <v>14.956</v>
      </c>
      <c r="E535">
        <f>+GPS[[#This Row],[Z (m) respecto a elispoidal]]-$J$4+$K$4+0.91</f>
        <v>0.94800000000001095</v>
      </c>
    </row>
    <row r="536" spans="1:5" x14ac:dyDescent="0.25">
      <c r="A536" s="1" t="s">
        <v>534</v>
      </c>
      <c r="B536">
        <v>613177.88199999998</v>
      </c>
      <c r="C536">
        <v>6150799.2589999996</v>
      </c>
      <c r="D536">
        <v>14.923999999999999</v>
      </c>
      <c r="E536">
        <f>+GPS[[#This Row],[Z (m) respecto a elispoidal]]-$J$4+$K$4+0.91</f>
        <v>0.91600000000002868</v>
      </c>
    </row>
    <row r="537" spans="1:5" x14ac:dyDescent="0.25">
      <c r="A537" s="1" t="s">
        <v>535</v>
      </c>
      <c r="B537">
        <v>613176.87399999995</v>
      </c>
      <c r="C537">
        <v>6150799.1519999998</v>
      </c>
      <c r="D537">
        <v>14.916</v>
      </c>
      <c r="E537">
        <f>+GPS[[#This Row],[Z (m) respecto a elispoidal]]-$J$4+$K$4+0.91</f>
        <v>0.9080000000000189</v>
      </c>
    </row>
    <row r="538" spans="1:5" x14ac:dyDescent="0.25">
      <c r="A538" s="1" t="s">
        <v>536</v>
      </c>
      <c r="B538">
        <v>613176.05000000005</v>
      </c>
      <c r="C538">
        <v>6150799.0499999998</v>
      </c>
      <c r="D538">
        <v>14.922000000000001</v>
      </c>
      <c r="E538">
        <f>+GPS[[#This Row],[Z (m) respecto a elispoidal]]-$J$4+$K$4+0.91</f>
        <v>0.91400000000001913</v>
      </c>
    </row>
    <row r="539" spans="1:5" x14ac:dyDescent="0.25">
      <c r="A539" s="1" t="s">
        <v>537</v>
      </c>
      <c r="B539">
        <v>613175.36100000003</v>
      </c>
      <c r="C539">
        <v>6150798.909</v>
      </c>
      <c r="D539">
        <v>14.891</v>
      </c>
      <c r="E539">
        <f>+GPS[[#This Row],[Z (m) respecto a elispoidal]]-$J$4+$K$4+0.91</f>
        <v>0.88300000000001322</v>
      </c>
    </row>
    <row r="540" spans="1:5" x14ac:dyDescent="0.25">
      <c r="A540" s="1" t="s">
        <v>538</v>
      </c>
      <c r="B540">
        <v>613174.99699999997</v>
      </c>
      <c r="C540">
        <v>6150798.8049999997</v>
      </c>
      <c r="D540">
        <v>14.893000000000001</v>
      </c>
      <c r="E540">
        <f>+GPS[[#This Row],[Z (m) respecto a elispoidal]]-$J$4+$K$4+0.91</f>
        <v>0.88500000000002277</v>
      </c>
    </row>
    <row r="541" spans="1:5" x14ac:dyDescent="0.25">
      <c r="A541" s="1" t="s">
        <v>539</v>
      </c>
      <c r="B541">
        <v>613174.86399999994</v>
      </c>
      <c r="C541">
        <v>6150798.727</v>
      </c>
      <c r="D541">
        <v>14.885999999999999</v>
      </c>
      <c r="E541">
        <f>+GPS[[#This Row],[Z (m) respecto a elispoidal]]-$J$4+$K$4+0.91</f>
        <v>0.87800000000001777</v>
      </c>
    </row>
    <row r="542" spans="1:5" x14ac:dyDescent="0.25">
      <c r="A542" s="1" t="s">
        <v>540</v>
      </c>
      <c r="B542">
        <v>613174.91799999995</v>
      </c>
      <c r="C542">
        <v>6150798.7139999997</v>
      </c>
      <c r="D542">
        <v>14.881</v>
      </c>
      <c r="E542">
        <f>+GPS[[#This Row],[Z (m) respecto a elispoidal]]-$J$4+$K$4+0.91</f>
        <v>0.87300000000002231</v>
      </c>
    </row>
    <row r="543" spans="1:5" x14ac:dyDescent="0.25">
      <c r="A543" s="1" t="s">
        <v>541</v>
      </c>
      <c r="B543">
        <v>613175.27800000005</v>
      </c>
      <c r="C543">
        <v>6150798.9800000004</v>
      </c>
      <c r="D543">
        <v>14.893000000000001</v>
      </c>
      <c r="E543">
        <f>+GPS[[#This Row],[Z (m) respecto a elispoidal]]-$J$4+$K$4+0.91</f>
        <v>0.88500000000002277</v>
      </c>
    </row>
    <row r="544" spans="1:5" x14ac:dyDescent="0.25">
      <c r="A544" s="1" t="s">
        <v>542</v>
      </c>
      <c r="B544">
        <v>613175.89800000004</v>
      </c>
      <c r="C544">
        <v>6150799.0149999997</v>
      </c>
      <c r="D544">
        <v>14.928000000000001</v>
      </c>
      <c r="E544">
        <f>+GPS[[#This Row],[Z (m) respecto a elispoidal]]-$J$4+$K$4+0.91</f>
        <v>0.92000000000001936</v>
      </c>
    </row>
    <row r="545" spans="1:5" x14ac:dyDescent="0.25">
      <c r="A545" s="1" t="s">
        <v>543</v>
      </c>
      <c r="B545">
        <v>613176.48300000001</v>
      </c>
      <c r="C545">
        <v>6150799.0499999998</v>
      </c>
      <c r="D545">
        <v>14.936</v>
      </c>
      <c r="E545">
        <f>+GPS[[#This Row],[Z (m) respecto a elispoidal]]-$J$4+$K$4+0.91</f>
        <v>0.92800000000002913</v>
      </c>
    </row>
    <row r="546" spans="1:5" x14ac:dyDescent="0.25">
      <c r="A546" s="1" t="s">
        <v>544</v>
      </c>
      <c r="B546">
        <v>613177.14</v>
      </c>
      <c r="C546">
        <v>6150799.0410000002</v>
      </c>
      <c r="D546">
        <v>14.967000000000001</v>
      </c>
      <c r="E546">
        <f>+GPS[[#This Row],[Z (m) respecto a elispoidal]]-$J$4+$K$4+0.91</f>
        <v>0.95900000000003505</v>
      </c>
    </row>
    <row r="547" spans="1:5" x14ac:dyDescent="0.25">
      <c r="A547" s="1" t="s">
        <v>545</v>
      </c>
      <c r="B547">
        <v>613177.57900000003</v>
      </c>
      <c r="C547">
        <v>6150798.9989999998</v>
      </c>
      <c r="D547">
        <v>14.987</v>
      </c>
      <c r="E547">
        <f>+GPS[[#This Row],[Z (m) respecto a elispoidal]]-$J$4+$K$4+0.91</f>
        <v>0.97900000000001686</v>
      </c>
    </row>
    <row r="548" spans="1:5" x14ac:dyDescent="0.25">
      <c r="A548" s="1" t="s">
        <v>546</v>
      </c>
      <c r="B548">
        <v>613178.21299999999</v>
      </c>
      <c r="C548">
        <v>6150798.9709999999</v>
      </c>
      <c r="D548">
        <v>15.023</v>
      </c>
      <c r="E548">
        <f>+GPS[[#This Row],[Z (m) respecto a elispoidal]]-$J$4+$K$4+0.91</f>
        <v>1.0150000000000183</v>
      </c>
    </row>
    <row r="549" spans="1:5" x14ac:dyDescent="0.25">
      <c r="A549" s="1" t="s">
        <v>547</v>
      </c>
      <c r="B549">
        <v>613179.13</v>
      </c>
      <c r="C549">
        <v>6150799.0609999998</v>
      </c>
      <c r="D549">
        <v>15.018000000000001</v>
      </c>
      <c r="E549">
        <f>+GPS[[#This Row],[Z (m) respecto a elispoidal]]-$J$4+$K$4+0.91</f>
        <v>1.0100000000000229</v>
      </c>
    </row>
    <row r="550" spans="1:5" x14ac:dyDescent="0.25">
      <c r="A550" s="1" t="s">
        <v>548</v>
      </c>
      <c r="B550">
        <v>613180.01599999995</v>
      </c>
      <c r="C550">
        <v>6150798.9349999996</v>
      </c>
      <c r="D550">
        <v>15.047000000000001</v>
      </c>
      <c r="E550">
        <f>+GPS[[#This Row],[Z (m) respecto a elispoidal]]-$J$4+$K$4+0.91</f>
        <v>1.0390000000000192</v>
      </c>
    </row>
    <row r="551" spans="1:5" x14ac:dyDescent="0.25">
      <c r="A551" s="1" t="s">
        <v>549</v>
      </c>
      <c r="B551">
        <v>613180.46</v>
      </c>
      <c r="C551">
        <v>6150798.9649999999</v>
      </c>
      <c r="D551">
        <v>15.023</v>
      </c>
      <c r="E551">
        <f>+GPS[[#This Row],[Z (m) respecto a elispoidal]]-$J$4+$K$4+0.91</f>
        <v>1.0150000000000183</v>
      </c>
    </row>
    <row r="552" spans="1:5" x14ac:dyDescent="0.25">
      <c r="A552" s="1" t="s">
        <v>550</v>
      </c>
      <c r="B552">
        <v>613180.83400000003</v>
      </c>
      <c r="C552">
        <v>6150798.9649999999</v>
      </c>
      <c r="D552">
        <v>14.972</v>
      </c>
      <c r="E552">
        <f>+GPS[[#This Row],[Z (m) respecto a elispoidal]]-$J$4+$K$4+0.91</f>
        <v>0.9640000000000305</v>
      </c>
    </row>
    <row r="553" spans="1:5" x14ac:dyDescent="0.25">
      <c r="A553" s="1" t="s">
        <v>551</v>
      </c>
      <c r="B553">
        <v>613180.76399999997</v>
      </c>
      <c r="C553">
        <v>6150799</v>
      </c>
      <c r="D553">
        <v>15.013999999999999</v>
      </c>
      <c r="E553">
        <f>+GPS[[#This Row],[Z (m) respecto a elispoidal]]-$J$4+$K$4+0.91</f>
        <v>1.0060000000000322</v>
      </c>
    </row>
    <row r="554" spans="1:5" x14ac:dyDescent="0.25">
      <c r="A554" s="1" t="s">
        <v>552</v>
      </c>
      <c r="B554">
        <v>613180.56299999997</v>
      </c>
      <c r="C554">
        <v>6150798.9280000003</v>
      </c>
      <c r="D554">
        <v>15.01</v>
      </c>
      <c r="E554">
        <f>+GPS[[#This Row],[Z (m) respecto a elispoidal]]-$J$4+$K$4+0.91</f>
        <v>1.0020000000000131</v>
      </c>
    </row>
    <row r="555" spans="1:5" x14ac:dyDescent="0.25">
      <c r="A555" s="1" t="s">
        <v>553</v>
      </c>
      <c r="B555">
        <v>613180.08299999998</v>
      </c>
      <c r="C555">
        <v>6150798.9050000003</v>
      </c>
      <c r="D555">
        <v>15.032999999999999</v>
      </c>
      <c r="E555">
        <f>+GPS[[#This Row],[Z (m) respecto a elispoidal]]-$J$4+$K$4+0.91</f>
        <v>1.0250000000000092</v>
      </c>
    </row>
    <row r="556" spans="1:5" x14ac:dyDescent="0.25">
      <c r="A556" s="1" t="s">
        <v>554</v>
      </c>
      <c r="B556">
        <v>613179.26599999995</v>
      </c>
      <c r="C556">
        <v>6150798.7989999996</v>
      </c>
      <c r="D556">
        <v>15.013</v>
      </c>
      <c r="E556">
        <f>+GPS[[#This Row],[Z (m) respecto a elispoidal]]-$J$4+$K$4+0.91</f>
        <v>1.0050000000000274</v>
      </c>
    </row>
    <row r="557" spans="1:5" x14ac:dyDescent="0.25">
      <c r="A557" s="1" t="s">
        <v>555</v>
      </c>
      <c r="B557">
        <v>613178.21799999999</v>
      </c>
      <c r="C557">
        <v>6150798.6780000003</v>
      </c>
      <c r="D557">
        <v>15.009</v>
      </c>
      <c r="E557">
        <f>+GPS[[#This Row],[Z (m) respecto a elispoidal]]-$J$4+$K$4+0.91</f>
        <v>1.0010000000000083</v>
      </c>
    </row>
    <row r="558" spans="1:5" x14ac:dyDescent="0.25">
      <c r="A558" s="1" t="s">
        <v>556</v>
      </c>
      <c r="B558">
        <v>613177.15500000003</v>
      </c>
      <c r="C558">
        <v>6150798.5590000004</v>
      </c>
      <c r="D558">
        <v>14.930999999999999</v>
      </c>
      <c r="E558">
        <f>+GPS[[#This Row],[Z (m) respecto a elispoidal]]-$J$4+$K$4+0.91</f>
        <v>0.92300000000003368</v>
      </c>
    </row>
    <row r="559" spans="1:5" x14ac:dyDescent="0.25">
      <c r="A559" s="1" t="s">
        <v>557</v>
      </c>
      <c r="B559">
        <v>613175.97100000002</v>
      </c>
      <c r="C559">
        <v>6150798.4970000004</v>
      </c>
      <c r="D559">
        <v>14.989000000000001</v>
      </c>
      <c r="E559">
        <f>+GPS[[#This Row],[Z (m) respecto a elispoidal]]-$J$4+$K$4+0.91</f>
        <v>0.98100000000002641</v>
      </c>
    </row>
    <row r="560" spans="1:5" x14ac:dyDescent="0.25">
      <c r="A560" s="1" t="s">
        <v>558</v>
      </c>
      <c r="B560">
        <v>613174.84400000004</v>
      </c>
      <c r="C560">
        <v>6150798.4460000005</v>
      </c>
      <c r="D560">
        <v>14.935</v>
      </c>
      <c r="E560">
        <f>+GPS[[#This Row],[Z (m) respecto a elispoidal]]-$J$4+$K$4+0.91</f>
        <v>0.92700000000002436</v>
      </c>
    </row>
    <row r="561" spans="1:5" x14ac:dyDescent="0.25">
      <c r="A561" s="1" t="s">
        <v>559</v>
      </c>
      <c r="B561">
        <v>613173.64099999995</v>
      </c>
      <c r="C561">
        <v>6150798.4539999999</v>
      </c>
      <c r="D561">
        <v>14.881</v>
      </c>
      <c r="E561">
        <f>+GPS[[#This Row],[Z (m) respecto a elispoidal]]-$J$4+$K$4+0.91</f>
        <v>0.87300000000002231</v>
      </c>
    </row>
    <row r="562" spans="1:5" x14ac:dyDescent="0.25">
      <c r="A562" s="1" t="s">
        <v>560</v>
      </c>
      <c r="B562">
        <v>613173.19400000002</v>
      </c>
      <c r="C562">
        <v>6150798.358</v>
      </c>
      <c r="D562">
        <v>14.86</v>
      </c>
      <c r="E562">
        <f>+GPS[[#This Row],[Z (m) respecto a elispoidal]]-$J$4+$K$4+0.91</f>
        <v>0.85200000000000731</v>
      </c>
    </row>
    <row r="563" spans="1:5" x14ac:dyDescent="0.25">
      <c r="A563" s="1" t="s">
        <v>561</v>
      </c>
      <c r="B563">
        <v>613172.88</v>
      </c>
      <c r="C563">
        <v>6150798.2209999999</v>
      </c>
      <c r="D563">
        <v>14.868</v>
      </c>
      <c r="E563">
        <f>+GPS[[#This Row],[Z (m) respecto a elispoidal]]-$J$4+$K$4+0.91</f>
        <v>0.86000000000001708</v>
      </c>
    </row>
    <row r="564" spans="1:5" x14ac:dyDescent="0.25">
      <c r="A564" s="1" t="s">
        <v>562</v>
      </c>
      <c r="B564">
        <v>613172.83100000001</v>
      </c>
      <c r="C564">
        <v>6150798.2019999996</v>
      </c>
      <c r="D564">
        <v>14.872999999999999</v>
      </c>
      <c r="E564">
        <f>+GPS[[#This Row],[Z (m) respecto a elispoidal]]-$J$4+$K$4+0.91</f>
        <v>0.86500000000001254</v>
      </c>
    </row>
    <row r="565" spans="1:5" x14ac:dyDescent="0.25">
      <c r="A565" s="1" t="s">
        <v>563</v>
      </c>
      <c r="B565">
        <v>613172.74300000002</v>
      </c>
      <c r="C565">
        <v>6150798.2489999998</v>
      </c>
      <c r="D565">
        <v>14.865</v>
      </c>
      <c r="E565">
        <f>+GPS[[#This Row],[Z (m) respecto a elispoidal]]-$J$4+$K$4+0.91</f>
        <v>0.85700000000003118</v>
      </c>
    </row>
    <row r="566" spans="1:5" x14ac:dyDescent="0.25">
      <c r="A566" s="1" t="s">
        <v>564</v>
      </c>
      <c r="B566">
        <v>613172.88</v>
      </c>
      <c r="C566">
        <v>6150798.3099999996</v>
      </c>
      <c r="D566">
        <v>14.891999999999999</v>
      </c>
      <c r="E566">
        <f>+GPS[[#This Row],[Z (m) respecto a elispoidal]]-$J$4+$K$4+0.91</f>
        <v>0.88400000000001799</v>
      </c>
    </row>
    <row r="567" spans="1:5" x14ac:dyDescent="0.25">
      <c r="A567" s="1" t="s">
        <v>565</v>
      </c>
      <c r="B567">
        <v>613173.43099999998</v>
      </c>
      <c r="C567">
        <v>6150798.568</v>
      </c>
      <c r="D567">
        <v>14.885</v>
      </c>
      <c r="E567">
        <f>+GPS[[#This Row],[Z (m) respecto a elispoidal]]-$J$4+$K$4+0.91</f>
        <v>0.87700000000001299</v>
      </c>
    </row>
    <row r="568" spans="1:5" x14ac:dyDescent="0.25">
      <c r="A568" s="1" t="s">
        <v>566</v>
      </c>
      <c r="B568">
        <v>613174.34199999995</v>
      </c>
      <c r="C568">
        <v>6150798.8760000002</v>
      </c>
      <c r="D568">
        <v>14.885999999999999</v>
      </c>
      <c r="E568">
        <f>+GPS[[#This Row],[Z (m) respecto a elispoidal]]-$J$4+$K$4+0.91</f>
        <v>0.87800000000001777</v>
      </c>
    </row>
    <row r="569" spans="1:5" x14ac:dyDescent="0.25">
      <c r="A569" s="1" t="s">
        <v>567</v>
      </c>
      <c r="B569">
        <v>613175.39300000004</v>
      </c>
      <c r="C569">
        <v>6150799.1629999997</v>
      </c>
      <c r="D569">
        <v>14.874000000000001</v>
      </c>
      <c r="E569">
        <f>+GPS[[#This Row],[Z (m) respecto a elispoidal]]-$J$4+$K$4+0.91</f>
        <v>0.86600000000001731</v>
      </c>
    </row>
    <row r="570" spans="1:5" x14ac:dyDescent="0.25">
      <c r="A570" s="1" t="s">
        <v>568</v>
      </c>
      <c r="B570">
        <v>613176.71200000006</v>
      </c>
      <c r="C570">
        <v>6150799.5070000002</v>
      </c>
      <c r="D570">
        <v>14.92</v>
      </c>
      <c r="E570">
        <f>+GPS[[#This Row],[Z (m) respecto a elispoidal]]-$J$4+$K$4+0.91</f>
        <v>0.91200000000000958</v>
      </c>
    </row>
    <row r="571" spans="1:5" x14ac:dyDescent="0.25">
      <c r="A571" s="1" t="s">
        <v>569</v>
      </c>
      <c r="B571">
        <v>613177.86399999994</v>
      </c>
      <c r="C571">
        <v>6150799.6409999998</v>
      </c>
      <c r="D571">
        <v>14.939</v>
      </c>
      <c r="E571">
        <f>+GPS[[#This Row],[Z (m) respecto a elispoidal]]-$J$4+$K$4+0.91</f>
        <v>0.93100000000001504</v>
      </c>
    </row>
    <row r="572" spans="1:5" x14ac:dyDescent="0.25">
      <c r="A572" s="1" t="s">
        <v>570</v>
      </c>
      <c r="B572">
        <v>613178.56700000004</v>
      </c>
      <c r="C572">
        <v>6150799.6919999998</v>
      </c>
      <c r="D572">
        <v>14.975</v>
      </c>
      <c r="E572">
        <f>+GPS[[#This Row],[Z (m) respecto a elispoidal]]-$J$4+$K$4+0.91</f>
        <v>0.9670000000000164</v>
      </c>
    </row>
    <row r="573" spans="1:5" x14ac:dyDescent="0.25">
      <c r="A573" s="1" t="s">
        <v>571</v>
      </c>
      <c r="B573">
        <v>613178.674</v>
      </c>
      <c r="C573">
        <v>6150799.7230000002</v>
      </c>
      <c r="D573">
        <v>14.962</v>
      </c>
      <c r="E573">
        <f>+GPS[[#This Row],[Z (m) respecto a elispoidal]]-$J$4+$K$4+0.91</f>
        <v>0.95400000000001117</v>
      </c>
    </row>
    <row r="574" spans="1:5" x14ac:dyDescent="0.25">
      <c r="A574" s="1" t="s">
        <v>572</v>
      </c>
      <c r="B574">
        <v>613178.23699999996</v>
      </c>
      <c r="C574">
        <v>6150799.5420000004</v>
      </c>
      <c r="D574">
        <v>14.942</v>
      </c>
      <c r="E574">
        <f>+GPS[[#This Row],[Z (m) respecto a elispoidal]]-$J$4+$K$4+0.91</f>
        <v>0.93400000000002936</v>
      </c>
    </row>
    <row r="575" spans="1:5" x14ac:dyDescent="0.25">
      <c r="A575" s="1" t="s">
        <v>573</v>
      </c>
      <c r="B575">
        <v>613177.33900000004</v>
      </c>
      <c r="C575">
        <v>6150799.2980000004</v>
      </c>
      <c r="D575">
        <v>14.926</v>
      </c>
      <c r="E575">
        <f>+GPS[[#This Row],[Z (m) respecto a elispoidal]]-$J$4+$K$4+0.91</f>
        <v>0.91800000000000981</v>
      </c>
    </row>
    <row r="576" spans="1:5" x14ac:dyDescent="0.25">
      <c r="A576" s="1" t="s">
        <v>574</v>
      </c>
      <c r="B576">
        <v>613176.10800000001</v>
      </c>
      <c r="C576">
        <v>6150798.8969999999</v>
      </c>
      <c r="D576">
        <v>14.919</v>
      </c>
      <c r="E576">
        <f>+GPS[[#This Row],[Z (m) respecto a elispoidal]]-$J$4+$K$4+0.91</f>
        <v>0.91100000000003323</v>
      </c>
    </row>
    <row r="577" spans="1:5" x14ac:dyDescent="0.25">
      <c r="A577" s="1" t="s">
        <v>575</v>
      </c>
      <c r="B577">
        <v>613175.23400000005</v>
      </c>
      <c r="C577">
        <v>6150798.6160000004</v>
      </c>
      <c r="D577">
        <v>14.897</v>
      </c>
      <c r="E577">
        <f>+GPS[[#This Row],[Z (m) respecto a elispoidal]]-$J$4+$K$4+0.91</f>
        <v>0.88900000000001345</v>
      </c>
    </row>
    <row r="578" spans="1:5" x14ac:dyDescent="0.25">
      <c r="A578" s="1" t="s">
        <v>576</v>
      </c>
      <c r="B578">
        <v>613175.11899999995</v>
      </c>
      <c r="C578">
        <v>6150798.5559999999</v>
      </c>
      <c r="D578">
        <v>14.864000000000001</v>
      </c>
      <c r="E578">
        <f>+GPS[[#This Row],[Z (m) respecto a elispoidal]]-$J$4+$K$4+0.91</f>
        <v>0.85600000000002641</v>
      </c>
    </row>
    <row r="579" spans="1:5" x14ac:dyDescent="0.25">
      <c r="A579" s="1" t="s">
        <v>577</v>
      </c>
      <c r="B579">
        <v>613175.071</v>
      </c>
      <c r="C579">
        <v>6150798.5199999996</v>
      </c>
      <c r="D579">
        <v>14.859</v>
      </c>
      <c r="E579">
        <f>+GPS[[#This Row],[Z (m) respecto a elispoidal]]-$J$4+$K$4+0.91</f>
        <v>0.85100000000003095</v>
      </c>
    </row>
    <row r="580" spans="1:5" x14ac:dyDescent="0.25">
      <c r="A580" s="1" t="s">
        <v>578</v>
      </c>
      <c r="B580">
        <v>613175.00800000003</v>
      </c>
      <c r="C580">
        <v>6150798.4979999997</v>
      </c>
      <c r="D580">
        <v>14.874000000000001</v>
      </c>
      <c r="E580">
        <f>+GPS[[#This Row],[Z (m) respecto a elispoidal]]-$J$4+$K$4+0.91</f>
        <v>0.86600000000001731</v>
      </c>
    </row>
    <row r="581" spans="1:5" x14ac:dyDescent="0.25">
      <c r="A581" s="1" t="s">
        <v>579</v>
      </c>
      <c r="B581">
        <v>613175.00800000003</v>
      </c>
      <c r="C581">
        <v>6150798.5029999996</v>
      </c>
      <c r="D581">
        <v>14.858000000000001</v>
      </c>
      <c r="E581">
        <f>+GPS[[#This Row],[Z (m) respecto a elispoidal]]-$J$4+$K$4+0.91</f>
        <v>0.85000000000002618</v>
      </c>
    </row>
    <row r="582" spans="1:5" x14ac:dyDescent="0.25">
      <c r="A582" s="1" t="s">
        <v>580</v>
      </c>
      <c r="B582">
        <v>613174.99899999995</v>
      </c>
      <c r="C582">
        <v>6150798.5</v>
      </c>
      <c r="D582">
        <v>14.84</v>
      </c>
      <c r="E582">
        <f>+GPS[[#This Row],[Z (m) respecto a elispoidal]]-$J$4+$K$4+0.91</f>
        <v>0.8320000000000255</v>
      </c>
    </row>
    <row r="583" spans="1:5" x14ac:dyDescent="0.25">
      <c r="A583" s="1" t="s">
        <v>581</v>
      </c>
      <c r="B583">
        <v>613175.01599999995</v>
      </c>
      <c r="C583">
        <v>6150798.5360000003</v>
      </c>
      <c r="D583">
        <v>14.86</v>
      </c>
      <c r="E583">
        <f>+GPS[[#This Row],[Z (m) respecto a elispoidal]]-$J$4+$K$4+0.91</f>
        <v>0.85200000000000731</v>
      </c>
    </row>
    <row r="584" spans="1:5" x14ac:dyDescent="0.25">
      <c r="A584" s="1" t="s">
        <v>582</v>
      </c>
      <c r="B584">
        <v>613175.03</v>
      </c>
      <c r="C584">
        <v>6150798.5350000001</v>
      </c>
      <c r="D584">
        <v>14.858000000000001</v>
      </c>
      <c r="E584">
        <f>+GPS[[#This Row],[Z (m) respecto a elispoidal]]-$J$4+$K$4+0.91</f>
        <v>0.85000000000002618</v>
      </c>
    </row>
    <row r="585" spans="1:5" x14ac:dyDescent="0.25">
      <c r="A585" s="1" t="s">
        <v>583</v>
      </c>
      <c r="B585">
        <v>613175.04399999999</v>
      </c>
      <c r="C585">
        <v>6150798.5</v>
      </c>
      <c r="D585">
        <v>14.861000000000001</v>
      </c>
      <c r="E585">
        <f>+GPS[[#This Row],[Z (m) respecto a elispoidal]]-$J$4+$K$4+0.91</f>
        <v>0.85300000000001208</v>
      </c>
    </row>
    <row r="586" spans="1:5" x14ac:dyDescent="0.25">
      <c r="A586" s="1" t="s">
        <v>584</v>
      </c>
      <c r="B586">
        <v>613175.06200000003</v>
      </c>
      <c r="C586">
        <v>6150798.4900000002</v>
      </c>
      <c r="D586">
        <v>14.881</v>
      </c>
      <c r="E586">
        <f>+GPS[[#This Row],[Z (m) respecto a elispoidal]]-$J$4+$K$4+0.91</f>
        <v>0.87300000000002231</v>
      </c>
    </row>
    <row r="587" spans="1:5" x14ac:dyDescent="0.25">
      <c r="A587" s="1" t="s">
        <v>585</v>
      </c>
      <c r="B587">
        <v>613175.07400000002</v>
      </c>
      <c r="C587">
        <v>6150798.4850000003</v>
      </c>
      <c r="D587">
        <v>14.903</v>
      </c>
      <c r="E587">
        <f>+GPS[[#This Row],[Z (m) respecto a elispoidal]]-$J$4+$K$4+0.91</f>
        <v>0.89500000000001367</v>
      </c>
    </row>
    <row r="588" spans="1:5" x14ac:dyDescent="0.25">
      <c r="A588" s="1" t="s">
        <v>586</v>
      </c>
      <c r="B588">
        <v>613175.049</v>
      </c>
      <c r="C588">
        <v>6150798.4649999999</v>
      </c>
      <c r="D588">
        <v>14.912000000000001</v>
      </c>
      <c r="E588">
        <f>+GPS[[#This Row],[Z (m) respecto a elispoidal]]-$J$4+$K$4+0.91</f>
        <v>0.90400000000002823</v>
      </c>
    </row>
    <row r="589" spans="1:5" x14ac:dyDescent="0.25">
      <c r="A589" s="1" t="s">
        <v>587</v>
      </c>
      <c r="B589">
        <v>613175.02</v>
      </c>
      <c r="C589">
        <v>6150798.477</v>
      </c>
      <c r="D589">
        <v>14.907999999999999</v>
      </c>
      <c r="E589">
        <f>+GPS[[#This Row],[Z (m) respecto a elispoidal]]-$J$4+$K$4+0.91</f>
        <v>0.90000000000000913</v>
      </c>
    </row>
    <row r="590" spans="1:5" x14ac:dyDescent="0.25">
      <c r="A590" s="1" t="s">
        <v>588</v>
      </c>
      <c r="B590">
        <v>613174.99100000004</v>
      </c>
      <c r="C590">
        <v>6150798.4380000001</v>
      </c>
      <c r="D590">
        <v>14.913</v>
      </c>
      <c r="E590">
        <f>+GPS[[#This Row],[Z (m) respecto a elispoidal]]-$J$4+$K$4+0.91</f>
        <v>0.905000000000033</v>
      </c>
    </row>
    <row r="591" spans="1:5" x14ac:dyDescent="0.25">
      <c r="A591" s="1" t="s">
        <v>589</v>
      </c>
      <c r="B591">
        <v>613175.06000000006</v>
      </c>
      <c r="C591">
        <v>6150798.4910000004</v>
      </c>
      <c r="D591">
        <v>14.88</v>
      </c>
      <c r="E591">
        <f>+GPS[[#This Row],[Z (m) respecto a elispoidal]]-$J$4+$K$4+0.91</f>
        <v>0.87200000000001754</v>
      </c>
    </row>
    <row r="592" spans="1:5" x14ac:dyDescent="0.25">
      <c r="A592" s="1" t="s">
        <v>590</v>
      </c>
      <c r="B592">
        <v>613175.03</v>
      </c>
      <c r="C592">
        <v>6150798.5190000003</v>
      </c>
      <c r="D592">
        <v>14.887</v>
      </c>
      <c r="E592">
        <f>+GPS[[#This Row],[Z (m) respecto a elispoidal]]-$J$4+$K$4+0.91</f>
        <v>0.87900000000002254</v>
      </c>
    </row>
    <row r="593" spans="1:5" x14ac:dyDescent="0.25">
      <c r="A593" s="1" t="s">
        <v>591</v>
      </c>
      <c r="B593">
        <v>613175.00800000003</v>
      </c>
      <c r="C593">
        <v>6150798.4970000004</v>
      </c>
      <c r="D593">
        <v>14.898</v>
      </c>
      <c r="E593">
        <f>+GPS[[#This Row],[Z (m) respecto a elispoidal]]-$J$4+$K$4+0.91</f>
        <v>0.89000000000001822</v>
      </c>
    </row>
    <row r="594" spans="1:5" x14ac:dyDescent="0.25">
      <c r="A594" s="1" t="s">
        <v>592</v>
      </c>
      <c r="B594">
        <v>613175.04200000002</v>
      </c>
      <c r="C594">
        <v>6150798.5099999998</v>
      </c>
      <c r="D594">
        <v>14.92</v>
      </c>
      <c r="E594">
        <f>+GPS[[#This Row],[Z (m) respecto a elispoidal]]-$J$4+$K$4+0.91</f>
        <v>0.91200000000000958</v>
      </c>
    </row>
    <row r="595" spans="1:5" x14ac:dyDescent="0.25">
      <c r="A595" s="1" t="s">
        <v>593</v>
      </c>
      <c r="B595">
        <v>613175.05799999996</v>
      </c>
      <c r="C595">
        <v>6150798.5499999998</v>
      </c>
      <c r="D595">
        <v>14.920999999999999</v>
      </c>
      <c r="E595">
        <f>+GPS[[#This Row],[Z (m) respecto a elispoidal]]-$J$4+$K$4+0.91</f>
        <v>0.91300000000001436</v>
      </c>
    </row>
    <row r="596" spans="1:5" x14ac:dyDescent="0.25">
      <c r="A596" s="1" t="s">
        <v>594</v>
      </c>
      <c r="B596">
        <v>613175.07400000002</v>
      </c>
      <c r="C596">
        <v>6150798.557</v>
      </c>
      <c r="D596">
        <v>14.920999999999999</v>
      </c>
      <c r="E596">
        <f>+GPS[[#This Row],[Z (m) respecto a elispoidal]]-$J$4+$K$4+0.91</f>
        <v>0.91300000000001436</v>
      </c>
    </row>
    <row r="597" spans="1:5" x14ac:dyDescent="0.25">
      <c r="A597" s="1" t="s">
        <v>595</v>
      </c>
      <c r="B597">
        <v>613175.07700000005</v>
      </c>
      <c r="C597">
        <v>6150798.5499999998</v>
      </c>
      <c r="D597">
        <v>14.920999999999999</v>
      </c>
      <c r="E597">
        <f>+GPS[[#This Row],[Z (m) respecto a elispoidal]]-$J$4+$K$4+0.91</f>
        <v>0.91300000000001436</v>
      </c>
    </row>
    <row r="598" spans="1:5" x14ac:dyDescent="0.25">
      <c r="A598" s="1" t="s">
        <v>596</v>
      </c>
      <c r="B598">
        <v>613175.103</v>
      </c>
      <c r="C598">
        <v>6150798.5899999999</v>
      </c>
      <c r="D598">
        <v>14.913</v>
      </c>
      <c r="E598">
        <f>+GPS[[#This Row],[Z (m) respecto a elispoidal]]-$J$4+$K$4+0.91</f>
        <v>0.905000000000033</v>
      </c>
    </row>
    <row r="599" spans="1:5" x14ac:dyDescent="0.25">
      <c r="A599" s="1" t="s">
        <v>597</v>
      </c>
      <c r="B599">
        <v>613175.10800000001</v>
      </c>
      <c r="C599">
        <v>6150798.5810000002</v>
      </c>
      <c r="D599">
        <v>14.914</v>
      </c>
      <c r="E599">
        <f>+GPS[[#This Row],[Z (m) respecto a elispoidal]]-$J$4+$K$4+0.91</f>
        <v>0.90600000000000935</v>
      </c>
    </row>
    <row r="600" spans="1:5" x14ac:dyDescent="0.25">
      <c r="A600" s="1" t="s">
        <v>598</v>
      </c>
      <c r="B600">
        <v>613175.04099999997</v>
      </c>
      <c r="C600">
        <v>6150798.5539999995</v>
      </c>
      <c r="D600">
        <v>14.923999999999999</v>
      </c>
      <c r="E600">
        <f>+GPS[[#This Row],[Z (m) respecto a elispoidal]]-$J$4+$K$4+0.91</f>
        <v>0.91600000000002868</v>
      </c>
    </row>
    <row r="601" spans="1:5" x14ac:dyDescent="0.25">
      <c r="A601" s="1" t="s">
        <v>599</v>
      </c>
      <c r="B601">
        <v>613175.027</v>
      </c>
      <c r="C601">
        <v>6150798.5949999997</v>
      </c>
      <c r="D601">
        <v>14.912000000000001</v>
      </c>
      <c r="E601">
        <f>+GPS[[#This Row],[Z (m) respecto a elispoidal]]-$J$4+$K$4+0.91</f>
        <v>0.90400000000002823</v>
      </c>
    </row>
    <row r="602" spans="1:5" x14ac:dyDescent="0.25">
      <c r="A602" s="1" t="s">
        <v>600</v>
      </c>
      <c r="B602">
        <v>613175.03700000001</v>
      </c>
      <c r="C602">
        <v>6150798.5939999996</v>
      </c>
      <c r="D602">
        <v>14.914</v>
      </c>
      <c r="E602">
        <f>+GPS[[#This Row],[Z (m) respecto a elispoidal]]-$J$4+$K$4+0.91</f>
        <v>0.90600000000000935</v>
      </c>
    </row>
    <row r="603" spans="1:5" x14ac:dyDescent="0.25">
      <c r="A603" s="1" t="s">
        <v>601</v>
      </c>
      <c r="B603">
        <v>613175.03399999999</v>
      </c>
      <c r="C603">
        <v>6150798.517</v>
      </c>
      <c r="D603">
        <v>14.933</v>
      </c>
      <c r="E603">
        <f>+GPS[[#This Row],[Z (m) respecto a elispoidal]]-$J$4+$K$4+0.91</f>
        <v>0.92500000000001481</v>
      </c>
    </row>
    <row r="604" spans="1:5" x14ac:dyDescent="0.25">
      <c r="A604" s="1" t="s">
        <v>602</v>
      </c>
      <c r="B604">
        <v>613174.86499999999</v>
      </c>
      <c r="C604">
        <v>6150798.3530000001</v>
      </c>
      <c r="D604">
        <v>14.939</v>
      </c>
      <c r="E604">
        <f>+GPS[[#This Row],[Z (m) respecto a elispoidal]]-$J$4+$K$4+0.91</f>
        <v>0.93100000000001504</v>
      </c>
    </row>
    <row r="605" spans="1:5" x14ac:dyDescent="0.25">
      <c r="A605" s="1" t="s">
        <v>603</v>
      </c>
      <c r="B605">
        <v>613174.76599999995</v>
      </c>
      <c r="C605">
        <v>6150798.3859999999</v>
      </c>
      <c r="D605">
        <v>14.946999999999999</v>
      </c>
      <c r="E605">
        <f>+GPS[[#This Row],[Z (m) respecto a elispoidal]]-$J$4+$K$4+0.91</f>
        <v>0.93900000000002481</v>
      </c>
    </row>
    <row r="606" spans="1:5" x14ac:dyDescent="0.25">
      <c r="A606" s="1" t="s">
        <v>604</v>
      </c>
      <c r="B606">
        <v>613174.75100000005</v>
      </c>
      <c r="C606">
        <v>6150798.3959999997</v>
      </c>
      <c r="D606">
        <v>14.961</v>
      </c>
      <c r="E606">
        <f>+GPS[[#This Row],[Z (m) respecto a elispoidal]]-$J$4+$K$4+0.91</f>
        <v>0.95300000000003482</v>
      </c>
    </row>
    <row r="607" spans="1:5" x14ac:dyDescent="0.25">
      <c r="A607" s="1" t="s">
        <v>605</v>
      </c>
      <c r="B607">
        <v>613174.77300000004</v>
      </c>
      <c r="C607">
        <v>6150798.3470000001</v>
      </c>
      <c r="D607">
        <v>14.975</v>
      </c>
      <c r="E607">
        <f>+GPS[[#This Row],[Z (m) respecto a elispoidal]]-$J$4+$K$4+0.91</f>
        <v>0.9670000000000164</v>
      </c>
    </row>
    <row r="608" spans="1:5" x14ac:dyDescent="0.25">
      <c r="A608" s="1" t="s">
        <v>606</v>
      </c>
      <c r="B608">
        <v>613174.69299999997</v>
      </c>
      <c r="C608">
        <v>6150798.3130000001</v>
      </c>
      <c r="D608">
        <v>14.999000000000001</v>
      </c>
      <c r="E608">
        <f>+GPS[[#This Row],[Z (m) respecto a elispoidal]]-$J$4+$K$4+0.91</f>
        <v>0.99100000000001731</v>
      </c>
    </row>
    <row r="609" spans="1:5" x14ac:dyDescent="0.25">
      <c r="A609" s="1" t="s">
        <v>607</v>
      </c>
      <c r="B609">
        <v>613174.88100000005</v>
      </c>
      <c r="C609">
        <v>6150798.2340000002</v>
      </c>
      <c r="D609">
        <v>15.041</v>
      </c>
      <c r="E609">
        <f>+GPS[[#This Row],[Z (m) respecto a elispoidal]]-$J$4+$K$4+0.91</f>
        <v>1.033000000000019</v>
      </c>
    </row>
    <row r="610" spans="1:5" x14ac:dyDescent="0.25">
      <c r="A610" s="1" t="s">
        <v>608</v>
      </c>
      <c r="B610">
        <v>613175.57499999995</v>
      </c>
      <c r="C610">
        <v>6150798.2810000004</v>
      </c>
      <c r="D610">
        <v>15.076000000000001</v>
      </c>
      <c r="E610">
        <f>+GPS[[#This Row],[Z (m) respecto a elispoidal]]-$J$4+$K$4+0.91</f>
        <v>1.0680000000000156</v>
      </c>
    </row>
    <row r="611" spans="1:5" x14ac:dyDescent="0.25">
      <c r="A611" s="1" t="s">
        <v>609</v>
      </c>
      <c r="B611">
        <v>613176.44299999997</v>
      </c>
      <c r="C611">
        <v>6150798.4709999999</v>
      </c>
      <c r="D611">
        <v>15.058999999999999</v>
      </c>
      <c r="E611">
        <f>+GPS[[#This Row],[Z (m) respecto a elispoidal]]-$J$4+$K$4+0.91</f>
        <v>1.0510000000000197</v>
      </c>
    </row>
    <row r="612" spans="1:5" x14ac:dyDescent="0.25">
      <c r="A612" s="1" t="s">
        <v>610</v>
      </c>
      <c r="B612">
        <v>613177.50199999998</v>
      </c>
      <c r="C612">
        <v>6150798.7489999998</v>
      </c>
      <c r="D612">
        <v>15.02</v>
      </c>
      <c r="E612">
        <f>+GPS[[#This Row],[Z (m) respecto a elispoidal]]-$J$4+$K$4+0.91</f>
        <v>1.0120000000000324</v>
      </c>
    </row>
    <row r="613" spans="1:5" x14ac:dyDescent="0.25">
      <c r="A613" s="1" t="s">
        <v>611</v>
      </c>
      <c r="B613">
        <v>613178.72600000002</v>
      </c>
      <c r="C613">
        <v>6150799.0559999999</v>
      </c>
      <c r="D613">
        <v>15.002000000000001</v>
      </c>
      <c r="E613">
        <f>+GPS[[#This Row],[Z (m) respecto a elispoidal]]-$J$4+$K$4+0.91</f>
        <v>0.99400000000003164</v>
      </c>
    </row>
    <row r="614" spans="1:5" x14ac:dyDescent="0.25">
      <c r="A614" s="1" t="s">
        <v>612</v>
      </c>
      <c r="B614">
        <v>613179.77500000002</v>
      </c>
      <c r="C614">
        <v>6150799.4869999997</v>
      </c>
      <c r="D614">
        <v>15.005000000000001</v>
      </c>
      <c r="E614">
        <f>+GPS[[#This Row],[Z (m) respecto a elispoidal]]-$J$4+$K$4+0.91</f>
        <v>0.99700000000001754</v>
      </c>
    </row>
    <row r="615" spans="1:5" x14ac:dyDescent="0.25">
      <c r="A615" s="1" t="s">
        <v>613</v>
      </c>
      <c r="B615">
        <v>613180.46</v>
      </c>
      <c r="C615">
        <v>6150799.9570000004</v>
      </c>
      <c r="D615">
        <v>15.023999999999999</v>
      </c>
      <c r="E615">
        <f>+GPS[[#This Row],[Z (m) respecto a elispoidal]]-$J$4+$K$4+0.91</f>
        <v>1.0160000000000231</v>
      </c>
    </row>
    <row r="616" spans="1:5" x14ac:dyDescent="0.25">
      <c r="A616" s="1" t="s">
        <v>614</v>
      </c>
      <c r="B616">
        <v>613180.72</v>
      </c>
      <c r="C616">
        <v>6150799.9620000003</v>
      </c>
      <c r="D616">
        <v>14.962999999999999</v>
      </c>
      <c r="E616">
        <f>+GPS[[#This Row],[Z (m) respecto a elispoidal]]-$J$4+$K$4+0.91</f>
        <v>0.95500000000001595</v>
      </c>
    </row>
    <row r="617" spans="1:5" x14ac:dyDescent="0.25">
      <c r="A617" s="1" t="s">
        <v>615</v>
      </c>
      <c r="B617">
        <v>613180.701</v>
      </c>
      <c r="C617">
        <v>6150800.091</v>
      </c>
      <c r="D617">
        <v>14.996</v>
      </c>
      <c r="E617">
        <f>+GPS[[#This Row],[Z (m) respecto a elispoidal]]-$J$4+$K$4+0.91</f>
        <v>0.98800000000003141</v>
      </c>
    </row>
    <row r="618" spans="1:5" x14ac:dyDescent="0.25">
      <c r="A618" s="1" t="s">
        <v>616</v>
      </c>
      <c r="B618">
        <v>613180.87300000002</v>
      </c>
      <c r="C618">
        <v>6150800.1009999998</v>
      </c>
      <c r="D618">
        <v>15.048999999999999</v>
      </c>
      <c r="E618">
        <f>+GPS[[#This Row],[Z (m) respecto a elispoidal]]-$J$4+$K$4+0.91</f>
        <v>1.0410000000000288</v>
      </c>
    </row>
    <row r="619" spans="1:5" x14ac:dyDescent="0.25">
      <c r="A619" s="1" t="s">
        <v>617</v>
      </c>
      <c r="B619">
        <v>613180.63399999996</v>
      </c>
      <c r="C619">
        <v>6150799.9740000004</v>
      </c>
      <c r="D619">
        <v>15.016999999999999</v>
      </c>
      <c r="E619">
        <f>+GPS[[#This Row],[Z (m) respecto a elispoidal]]-$J$4+$K$4+0.91</f>
        <v>1.0090000000000181</v>
      </c>
    </row>
    <row r="620" spans="1:5" x14ac:dyDescent="0.25">
      <c r="A620" s="1" t="s">
        <v>618</v>
      </c>
      <c r="B620">
        <v>613179.72100000002</v>
      </c>
      <c r="C620">
        <v>6150799.8420000002</v>
      </c>
      <c r="D620">
        <v>15.036</v>
      </c>
      <c r="E620">
        <f>+GPS[[#This Row],[Z (m) respecto a elispoidal]]-$J$4+$K$4+0.91</f>
        <v>1.0280000000000236</v>
      </c>
    </row>
    <row r="621" spans="1:5" x14ac:dyDescent="0.25">
      <c r="A621" s="1" t="s">
        <v>619</v>
      </c>
      <c r="B621">
        <v>613178.67200000002</v>
      </c>
      <c r="C621">
        <v>6150799.6030000001</v>
      </c>
      <c r="D621">
        <v>14.981999999999999</v>
      </c>
      <c r="E621">
        <f>+GPS[[#This Row],[Z (m) respecto a elispoidal]]-$J$4+$K$4+0.91</f>
        <v>0.9740000000000214</v>
      </c>
    </row>
    <row r="622" spans="1:5" x14ac:dyDescent="0.25">
      <c r="A622" s="1" t="s">
        <v>620</v>
      </c>
      <c r="B622">
        <v>613177.41500000004</v>
      </c>
      <c r="C622">
        <v>6150799.2290000003</v>
      </c>
      <c r="D622">
        <v>14.978999999999999</v>
      </c>
      <c r="E622">
        <f>+GPS[[#This Row],[Z (m) respecto a elispoidal]]-$J$4+$K$4+0.91</f>
        <v>0.9710000000000355</v>
      </c>
    </row>
    <row r="623" spans="1:5" x14ac:dyDescent="0.25">
      <c r="A623" s="1" t="s">
        <v>621</v>
      </c>
      <c r="B623">
        <v>613176.28300000005</v>
      </c>
      <c r="C623">
        <v>6150798.8339999998</v>
      </c>
      <c r="D623">
        <v>14.955</v>
      </c>
      <c r="E623">
        <f>+GPS[[#This Row],[Z (m) respecto a elispoidal]]-$J$4+$K$4+0.91</f>
        <v>0.94700000000003459</v>
      </c>
    </row>
    <row r="624" spans="1:5" x14ac:dyDescent="0.25">
      <c r="A624" s="1" t="s">
        <v>622</v>
      </c>
      <c r="B624">
        <v>613175.20700000005</v>
      </c>
      <c r="C624">
        <v>6150798.7070000004</v>
      </c>
      <c r="D624">
        <v>14.926</v>
      </c>
      <c r="E624">
        <f>+GPS[[#This Row],[Z (m) respecto a elispoidal]]-$J$4+$K$4+0.91</f>
        <v>0.91800000000000981</v>
      </c>
    </row>
    <row r="625" spans="1:5" x14ac:dyDescent="0.25">
      <c r="A625" s="1" t="s">
        <v>623</v>
      </c>
      <c r="B625">
        <v>613174.16</v>
      </c>
      <c r="C625">
        <v>6150798.7180000003</v>
      </c>
      <c r="D625">
        <v>14.874000000000001</v>
      </c>
      <c r="E625">
        <f>+GPS[[#This Row],[Z (m) respecto a elispoidal]]-$J$4+$K$4+0.91</f>
        <v>0.86600000000001731</v>
      </c>
    </row>
    <row r="626" spans="1:5" x14ac:dyDescent="0.25">
      <c r="A626" s="1" t="s">
        <v>624</v>
      </c>
      <c r="B626">
        <v>613173.245</v>
      </c>
      <c r="C626">
        <v>6150798.6320000002</v>
      </c>
      <c r="D626">
        <v>14.875</v>
      </c>
      <c r="E626">
        <f>+GPS[[#This Row],[Z (m) respecto a elispoidal]]-$J$4+$K$4+0.91</f>
        <v>0.86700000000002209</v>
      </c>
    </row>
    <row r="627" spans="1:5" x14ac:dyDescent="0.25">
      <c r="A627" s="1" t="s">
        <v>625</v>
      </c>
      <c r="B627">
        <v>613172.97</v>
      </c>
      <c r="C627">
        <v>6150798.6550000003</v>
      </c>
      <c r="D627">
        <v>14.849</v>
      </c>
      <c r="E627">
        <f>+GPS[[#This Row],[Z (m) respecto a elispoidal]]-$J$4+$K$4+0.91</f>
        <v>0.84100000000001163</v>
      </c>
    </row>
    <row r="628" spans="1:5" x14ac:dyDescent="0.25">
      <c r="A628" s="1" t="s">
        <v>626</v>
      </c>
      <c r="B628">
        <v>613172.98400000005</v>
      </c>
      <c r="C628">
        <v>6150798.5970000001</v>
      </c>
      <c r="D628">
        <v>14.781000000000001</v>
      </c>
      <c r="E628">
        <f>+GPS[[#This Row],[Z (m) respecto a elispoidal]]-$J$4+$K$4+0.91</f>
        <v>0.773000000000028</v>
      </c>
    </row>
    <row r="629" spans="1:5" x14ac:dyDescent="0.25">
      <c r="A629" s="1" t="s">
        <v>627</v>
      </c>
      <c r="B629">
        <v>613173.00300000003</v>
      </c>
      <c r="C629">
        <v>6150798.6730000004</v>
      </c>
      <c r="D629">
        <v>14.839</v>
      </c>
      <c r="E629">
        <f>+GPS[[#This Row],[Z (m) respecto a elispoidal]]-$J$4+$K$4+0.91</f>
        <v>0.83100000000002072</v>
      </c>
    </row>
    <row r="630" spans="1:5" x14ac:dyDescent="0.25">
      <c r="A630" s="1" t="s">
        <v>628</v>
      </c>
      <c r="B630">
        <v>613172.84600000002</v>
      </c>
      <c r="C630">
        <v>6150798.6529999999</v>
      </c>
      <c r="D630">
        <v>14.83</v>
      </c>
      <c r="E630">
        <f>+GPS[[#This Row],[Z (m) respecto a elispoidal]]-$J$4+$K$4+0.91</f>
        <v>0.82200000000003459</v>
      </c>
    </row>
    <row r="631" spans="1:5" x14ac:dyDescent="0.25">
      <c r="A631" s="1" t="s">
        <v>629</v>
      </c>
      <c r="B631">
        <v>613172.74899999995</v>
      </c>
      <c r="C631">
        <v>6150798.6440000003</v>
      </c>
      <c r="D631">
        <v>14.848000000000001</v>
      </c>
      <c r="E631">
        <f>+GPS[[#This Row],[Z (m) respecto a elispoidal]]-$J$4+$K$4+0.91</f>
        <v>0.84000000000003527</v>
      </c>
    </row>
    <row r="632" spans="1:5" x14ac:dyDescent="0.25">
      <c r="A632" s="1" t="s">
        <v>630</v>
      </c>
      <c r="B632">
        <v>613173.53399999999</v>
      </c>
      <c r="C632">
        <v>6150798.7999999998</v>
      </c>
      <c r="D632">
        <v>14.875</v>
      </c>
      <c r="E632">
        <f>+GPS[[#This Row],[Z (m) respecto a elispoidal]]-$J$4+$K$4+0.91</f>
        <v>0.86700000000002209</v>
      </c>
    </row>
    <row r="633" spans="1:5" x14ac:dyDescent="0.25">
      <c r="A633" s="1" t="s">
        <v>631</v>
      </c>
      <c r="B633">
        <v>613174.44900000002</v>
      </c>
      <c r="C633">
        <v>6150798.9000000004</v>
      </c>
      <c r="D633">
        <v>14.88</v>
      </c>
      <c r="E633">
        <f>+GPS[[#This Row],[Z (m) respecto a elispoidal]]-$J$4+$K$4+0.91</f>
        <v>0.87200000000001754</v>
      </c>
    </row>
    <row r="634" spans="1:5" x14ac:dyDescent="0.25">
      <c r="A634" s="1" t="s">
        <v>632</v>
      </c>
      <c r="B634">
        <v>613175.46499999997</v>
      </c>
      <c r="C634">
        <v>6150798.9550000001</v>
      </c>
      <c r="D634">
        <v>14.913</v>
      </c>
      <c r="E634">
        <f>+GPS[[#This Row],[Z (m) respecto a elispoidal]]-$J$4+$K$4+0.91</f>
        <v>0.905000000000033</v>
      </c>
    </row>
    <row r="635" spans="1:5" x14ac:dyDescent="0.25">
      <c r="A635" s="1" t="s">
        <v>633</v>
      </c>
      <c r="B635">
        <v>613176.50899999996</v>
      </c>
      <c r="C635">
        <v>6150799.0350000001</v>
      </c>
      <c r="D635">
        <v>14.93</v>
      </c>
      <c r="E635">
        <f>+GPS[[#This Row],[Z (m) respecto a elispoidal]]-$J$4+$K$4+0.91</f>
        <v>0.92200000000002891</v>
      </c>
    </row>
    <row r="636" spans="1:5" x14ac:dyDescent="0.25">
      <c r="A636" s="1" t="s">
        <v>634</v>
      </c>
      <c r="B636">
        <v>613177.67299999995</v>
      </c>
      <c r="C636">
        <v>6150799.1670000004</v>
      </c>
      <c r="D636">
        <v>14.949</v>
      </c>
      <c r="E636">
        <f>+GPS[[#This Row],[Z (m) respecto a elispoidal]]-$J$4+$K$4+0.91</f>
        <v>0.94100000000003436</v>
      </c>
    </row>
    <row r="637" spans="1:5" x14ac:dyDescent="0.25">
      <c r="A637" s="1" t="s">
        <v>635</v>
      </c>
      <c r="B637">
        <v>613178.79299999995</v>
      </c>
      <c r="C637">
        <v>6150799.3940000003</v>
      </c>
      <c r="D637">
        <v>14.978</v>
      </c>
      <c r="E637">
        <f>+GPS[[#This Row],[Z (m) respecto a elispoidal]]-$J$4+$K$4+0.91</f>
        <v>0.97000000000003073</v>
      </c>
    </row>
    <row r="638" spans="1:5" x14ac:dyDescent="0.25">
      <c r="A638" s="1" t="s">
        <v>636</v>
      </c>
      <c r="B638">
        <v>613179.96600000001</v>
      </c>
      <c r="C638">
        <v>6150799.75</v>
      </c>
      <c r="D638">
        <v>15.016999999999999</v>
      </c>
      <c r="E638">
        <f>+GPS[[#This Row],[Z (m) respecto a elispoidal]]-$J$4+$K$4+0.91</f>
        <v>1.0090000000000181</v>
      </c>
    </row>
    <row r="639" spans="1:5" x14ac:dyDescent="0.25">
      <c r="A639" s="1" t="s">
        <v>637</v>
      </c>
      <c r="B639">
        <v>613180.99300000002</v>
      </c>
      <c r="C639">
        <v>6150799.9390000002</v>
      </c>
      <c r="D639">
        <v>15.05</v>
      </c>
      <c r="E639">
        <f>+GPS[[#This Row],[Z (m) respecto a elispoidal]]-$J$4+$K$4+0.91</f>
        <v>1.0420000000000336</v>
      </c>
    </row>
    <row r="640" spans="1:5" x14ac:dyDescent="0.25">
      <c r="A640" s="1" t="s">
        <v>638</v>
      </c>
      <c r="B640">
        <v>613181.95400000003</v>
      </c>
      <c r="C640">
        <v>6150799.9479999999</v>
      </c>
      <c r="D640">
        <v>15.047000000000001</v>
      </c>
      <c r="E640">
        <f>+GPS[[#This Row],[Z (m) respecto a elispoidal]]-$J$4+$K$4+0.91</f>
        <v>1.0390000000000192</v>
      </c>
    </row>
    <row r="641" spans="1:5" x14ac:dyDescent="0.25">
      <c r="A641" s="1" t="s">
        <v>639</v>
      </c>
      <c r="B641">
        <v>613182.76399999997</v>
      </c>
      <c r="C641">
        <v>6150799.9220000003</v>
      </c>
      <c r="D641">
        <v>15.077</v>
      </c>
      <c r="E641">
        <f>+GPS[[#This Row],[Z (m) respecto a elispoidal]]-$J$4+$K$4+0.91</f>
        <v>1.0690000000000204</v>
      </c>
    </row>
    <row r="642" spans="1:5" x14ac:dyDescent="0.25">
      <c r="A642" s="1" t="s">
        <v>640</v>
      </c>
      <c r="B642">
        <v>613183.30000000005</v>
      </c>
      <c r="C642">
        <v>6150799.8650000002</v>
      </c>
      <c r="D642">
        <v>15.055999999999999</v>
      </c>
      <c r="E642">
        <f>+GPS[[#This Row],[Z (m) respecto a elispoidal]]-$J$4+$K$4+0.91</f>
        <v>1.0480000000000338</v>
      </c>
    </row>
    <row r="643" spans="1:5" x14ac:dyDescent="0.25">
      <c r="A643" s="1" t="s">
        <v>641</v>
      </c>
      <c r="B643">
        <v>613183.27099999995</v>
      </c>
      <c r="C643">
        <v>6150799.8940000003</v>
      </c>
      <c r="D643">
        <v>15.082000000000001</v>
      </c>
      <c r="E643">
        <f>+GPS[[#This Row],[Z (m) respecto a elispoidal]]-$J$4+$K$4+0.91</f>
        <v>1.0740000000000158</v>
      </c>
    </row>
    <row r="644" spans="1:5" x14ac:dyDescent="0.25">
      <c r="A644" s="1" t="s">
        <v>642</v>
      </c>
      <c r="B644">
        <v>613182.84499999997</v>
      </c>
      <c r="C644">
        <v>6150799.9069999997</v>
      </c>
      <c r="D644">
        <v>15.079000000000001</v>
      </c>
      <c r="E644">
        <f>+GPS[[#This Row],[Z (m) respecto a elispoidal]]-$J$4+$K$4+0.91</f>
        <v>1.0710000000000299</v>
      </c>
    </row>
    <row r="645" spans="1:5" x14ac:dyDescent="0.25">
      <c r="A645" s="1" t="s">
        <v>643</v>
      </c>
      <c r="B645">
        <v>613182.18799999997</v>
      </c>
      <c r="C645">
        <v>6150800.0060000001</v>
      </c>
      <c r="D645">
        <v>15.071</v>
      </c>
      <c r="E645">
        <f>+GPS[[#This Row],[Z (m) respecto a elispoidal]]-$J$4+$K$4+0.91</f>
        <v>1.0630000000000202</v>
      </c>
    </row>
    <row r="646" spans="1:5" x14ac:dyDescent="0.25">
      <c r="A646" s="1" t="s">
        <v>644</v>
      </c>
      <c r="B646">
        <v>613181.20600000001</v>
      </c>
      <c r="C646">
        <v>6150799.9040000001</v>
      </c>
      <c r="D646">
        <v>15.081</v>
      </c>
      <c r="E646">
        <f>+GPS[[#This Row],[Z (m) respecto a elispoidal]]-$J$4+$K$4+0.91</f>
        <v>1.0730000000000111</v>
      </c>
    </row>
    <row r="647" spans="1:5" x14ac:dyDescent="0.25">
      <c r="A647" s="1" t="s">
        <v>645</v>
      </c>
      <c r="B647">
        <v>613180.07999999996</v>
      </c>
      <c r="C647">
        <v>6150799.6179999998</v>
      </c>
      <c r="D647">
        <v>15.068</v>
      </c>
      <c r="E647">
        <f>+GPS[[#This Row],[Z (m) respecto a elispoidal]]-$J$4+$K$4+0.91</f>
        <v>1.0600000000000342</v>
      </c>
    </row>
    <row r="648" spans="1:5" x14ac:dyDescent="0.25">
      <c r="A648" s="1" t="s">
        <v>646</v>
      </c>
      <c r="B648">
        <v>613178.84</v>
      </c>
      <c r="C648">
        <v>6150799.4380000001</v>
      </c>
      <c r="D648">
        <v>15.03</v>
      </c>
      <c r="E648">
        <f>+GPS[[#This Row],[Z (m) respecto a elispoidal]]-$J$4+$K$4+0.91</f>
        <v>1.0220000000000233</v>
      </c>
    </row>
    <row r="649" spans="1:5" x14ac:dyDescent="0.25">
      <c r="A649" s="1" t="s">
        <v>647</v>
      </c>
      <c r="B649">
        <v>613177.53500000003</v>
      </c>
      <c r="C649">
        <v>6150799.182</v>
      </c>
      <c r="D649">
        <v>15.005000000000001</v>
      </c>
      <c r="E649">
        <f>+GPS[[#This Row],[Z (m) respecto a elispoidal]]-$J$4+$K$4+0.91</f>
        <v>0.99700000000001754</v>
      </c>
    </row>
    <row r="650" spans="1:5" x14ac:dyDescent="0.25">
      <c r="A650" s="1" t="s">
        <v>648</v>
      </c>
      <c r="B650">
        <v>613176.48</v>
      </c>
      <c r="C650">
        <v>6150798.9869999997</v>
      </c>
      <c r="D650">
        <v>14.975</v>
      </c>
      <c r="E650">
        <f>+GPS[[#This Row],[Z (m) respecto a elispoidal]]-$J$4+$K$4+0.91</f>
        <v>0.9670000000000164</v>
      </c>
    </row>
    <row r="651" spans="1:5" x14ac:dyDescent="0.25">
      <c r="A651" s="1" t="s">
        <v>649</v>
      </c>
      <c r="B651">
        <v>613175.73300000001</v>
      </c>
      <c r="C651">
        <v>6150798.7580000004</v>
      </c>
      <c r="D651">
        <v>14.920999999999999</v>
      </c>
      <c r="E651">
        <f>+GPS[[#This Row],[Z (m) respecto a elispoidal]]-$J$4+$K$4+0.91</f>
        <v>0.91300000000001436</v>
      </c>
    </row>
    <row r="652" spans="1:5" x14ac:dyDescent="0.25">
      <c r="A652" s="1" t="s">
        <v>650</v>
      </c>
      <c r="B652">
        <v>613175.35100000002</v>
      </c>
      <c r="C652">
        <v>6150798.6660000002</v>
      </c>
      <c r="D652">
        <v>14.919</v>
      </c>
      <c r="E652">
        <f>+GPS[[#This Row],[Z (m) respecto a elispoidal]]-$J$4+$K$4+0.91</f>
        <v>0.91100000000003323</v>
      </c>
    </row>
    <row r="653" spans="1:5" x14ac:dyDescent="0.25">
      <c r="A653" s="1" t="s">
        <v>651</v>
      </c>
      <c r="B653">
        <v>613175.45299999998</v>
      </c>
      <c r="C653">
        <v>6150798.5970000001</v>
      </c>
      <c r="D653">
        <v>14.914</v>
      </c>
      <c r="E653">
        <f>+GPS[[#This Row],[Z (m) respecto a elispoidal]]-$J$4+$K$4+0.91</f>
        <v>0.90600000000000935</v>
      </c>
    </row>
    <row r="654" spans="1:5" x14ac:dyDescent="0.25">
      <c r="A654" s="1" t="s">
        <v>652</v>
      </c>
      <c r="B654">
        <v>613175.63300000003</v>
      </c>
      <c r="C654">
        <v>6150798.7079999996</v>
      </c>
      <c r="D654">
        <v>14.932</v>
      </c>
      <c r="E654">
        <f>+GPS[[#This Row],[Z (m) respecto a elispoidal]]-$J$4+$K$4+0.91</f>
        <v>0.92400000000001004</v>
      </c>
    </row>
    <row r="655" spans="1:5" x14ac:dyDescent="0.25">
      <c r="A655" s="1" t="s">
        <v>653</v>
      </c>
      <c r="B655">
        <v>613175.93200000003</v>
      </c>
      <c r="C655">
        <v>6150798.699</v>
      </c>
      <c r="D655">
        <v>14.965</v>
      </c>
      <c r="E655">
        <f>+GPS[[#This Row],[Z (m) respecto a elispoidal]]-$J$4+$K$4+0.91</f>
        <v>0.9570000000000255</v>
      </c>
    </row>
    <row r="656" spans="1:5" x14ac:dyDescent="0.25">
      <c r="A656" s="1" t="s">
        <v>654</v>
      </c>
      <c r="B656">
        <v>613176.397</v>
      </c>
      <c r="C656">
        <v>6150799.1430000002</v>
      </c>
      <c r="D656">
        <v>15.012</v>
      </c>
      <c r="E656">
        <f>+GPS[[#This Row],[Z (m) respecto a elispoidal]]-$J$4+$K$4+0.91</f>
        <v>1.0040000000000227</v>
      </c>
    </row>
    <row r="657" spans="1:5" x14ac:dyDescent="0.25">
      <c r="A657" s="1" t="s">
        <v>655</v>
      </c>
      <c r="B657">
        <v>613177.33600000001</v>
      </c>
      <c r="C657">
        <v>6150799.5199999996</v>
      </c>
      <c r="D657">
        <v>14.992000000000001</v>
      </c>
      <c r="E657">
        <f>+GPS[[#This Row],[Z (m) respecto a elispoidal]]-$J$4+$K$4+0.91</f>
        <v>0.98400000000001231</v>
      </c>
    </row>
    <row r="658" spans="1:5" x14ac:dyDescent="0.25">
      <c r="A658" s="1" t="s">
        <v>656</v>
      </c>
      <c r="B658">
        <v>613178.424</v>
      </c>
      <c r="C658">
        <v>6150799.7199999997</v>
      </c>
      <c r="D658">
        <v>14.994</v>
      </c>
      <c r="E658">
        <f>+GPS[[#This Row],[Z (m) respecto a elispoidal]]-$J$4+$K$4+0.91</f>
        <v>0.98600000000002186</v>
      </c>
    </row>
    <row r="659" spans="1:5" x14ac:dyDescent="0.25">
      <c r="A659" s="1" t="s">
        <v>657</v>
      </c>
      <c r="B659">
        <v>613179.48600000003</v>
      </c>
      <c r="C659">
        <v>6150799.7709999997</v>
      </c>
      <c r="D659">
        <v>15.01</v>
      </c>
      <c r="E659">
        <f>+GPS[[#This Row],[Z (m) respecto a elispoidal]]-$J$4+$K$4+0.91</f>
        <v>1.0020000000000131</v>
      </c>
    </row>
    <row r="660" spans="1:5" x14ac:dyDescent="0.25">
      <c r="A660" s="1" t="s">
        <v>658</v>
      </c>
      <c r="B660">
        <v>613180.51199999999</v>
      </c>
      <c r="C660">
        <v>6150799.8799999999</v>
      </c>
      <c r="D660">
        <v>15.028</v>
      </c>
      <c r="E660">
        <f>+GPS[[#This Row],[Z (m) respecto a elispoidal]]-$J$4+$K$4+0.91</f>
        <v>1.0200000000000138</v>
      </c>
    </row>
    <row r="661" spans="1:5" x14ac:dyDescent="0.25">
      <c r="A661" s="1" t="s">
        <v>659</v>
      </c>
      <c r="B661">
        <v>613181.56200000003</v>
      </c>
      <c r="C661">
        <v>6150800.0609999998</v>
      </c>
      <c r="D661">
        <v>15.087</v>
      </c>
      <c r="E661">
        <f>+GPS[[#This Row],[Z (m) respecto a elispoidal]]-$J$4+$K$4+0.91</f>
        <v>1.0790000000000113</v>
      </c>
    </row>
    <row r="662" spans="1:5" x14ac:dyDescent="0.25">
      <c r="A662" s="1" t="s">
        <v>660</v>
      </c>
      <c r="B662">
        <v>613182.46600000001</v>
      </c>
      <c r="C662">
        <v>6150800.0140000004</v>
      </c>
      <c r="D662">
        <v>15.13</v>
      </c>
      <c r="E662">
        <f>+GPS[[#This Row],[Z (m) respecto a elispoidal]]-$J$4+$K$4+0.91</f>
        <v>1.1220000000000176</v>
      </c>
    </row>
    <row r="663" spans="1:5" x14ac:dyDescent="0.25">
      <c r="A663" s="1" t="s">
        <v>661</v>
      </c>
      <c r="B663">
        <v>613183.32700000005</v>
      </c>
      <c r="C663">
        <v>6150799.9270000001</v>
      </c>
      <c r="D663">
        <v>15.122</v>
      </c>
      <c r="E663">
        <f>+GPS[[#This Row],[Z (m) respecto a elispoidal]]-$J$4+$K$4+0.91</f>
        <v>1.1140000000000079</v>
      </c>
    </row>
    <row r="664" spans="1:5" x14ac:dyDescent="0.25">
      <c r="A664" s="1" t="s">
        <v>662</v>
      </c>
      <c r="B664">
        <v>613183.755</v>
      </c>
      <c r="C664">
        <v>6150799.8449999997</v>
      </c>
      <c r="D664">
        <v>15.082000000000001</v>
      </c>
      <c r="E664">
        <f>+GPS[[#This Row],[Z (m) respecto a elispoidal]]-$J$4+$K$4+0.91</f>
        <v>1.0740000000000158</v>
      </c>
    </row>
    <row r="665" spans="1:5" x14ac:dyDescent="0.25">
      <c r="A665" s="1" t="s">
        <v>663</v>
      </c>
      <c r="B665">
        <v>613183.69099999999</v>
      </c>
      <c r="C665">
        <v>6150799.9100000001</v>
      </c>
      <c r="D665">
        <v>15.097</v>
      </c>
      <c r="E665">
        <f>+GPS[[#This Row],[Z (m) respecto a elispoidal]]-$J$4+$K$4+0.91</f>
        <v>1.0890000000000306</v>
      </c>
    </row>
    <row r="666" spans="1:5" x14ac:dyDescent="0.25">
      <c r="A666" s="1" t="s">
        <v>664</v>
      </c>
      <c r="B666">
        <v>613183.16299999994</v>
      </c>
      <c r="C666">
        <v>6150800.0159999998</v>
      </c>
      <c r="D666">
        <v>15.102</v>
      </c>
      <c r="E666">
        <f>+GPS[[#This Row],[Z (m) respecto a elispoidal]]-$J$4+$K$4+0.91</f>
        <v>1.0940000000000261</v>
      </c>
    </row>
    <row r="667" spans="1:5" x14ac:dyDescent="0.25">
      <c r="A667" s="1" t="s">
        <v>665</v>
      </c>
      <c r="B667">
        <v>613182.18500000006</v>
      </c>
      <c r="C667">
        <v>6150800.0190000003</v>
      </c>
      <c r="D667">
        <v>15.064</v>
      </c>
      <c r="E667">
        <f>+GPS[[#This Row],[Z (m) respecto a elispoidal]]-$J$4+$K$4+0.91</f>
        <v>1.0560000000000151</v>
      </c>
    </row>
    <row r="668" spans="1:5" x14ac:dyDescent="0.25">
      <c r="A668" s="1" t="s">
        <v>666</v>
      </c>
      <c r="B668">
        <v>613180.83700000006</v>
      </c>
      <c r="C668">
        <v>6150799.6289999997</v>
      </c>
      <c r="D668">
        <v>15.032999999999999</v>
      </c>
      <c r="E668">
        <f>+GPS[[#This Row],[Z (m) respecto a elispoidal]]-$J$4+$K$4+0.91</f>
        <v>1.0250000000000092</v>
      </c>
    </row>
    <row r="669" spans="1:5" x14ac:dyDescent="0.25">
      <c r="A669" s="1" t="s">
        <v>667</v>
      </c>
      <c r="B669">
        <v>613179.39599999995</v>
      </c>
      <c r="C669">
        <v>6150799.2630000003</v>
      </c>
      <c r="D669">
        <v>14.973000000000001</v>
      </c>
      <c r="E669">
        <f>+GPS[[#This Row],[Z (m) respecto a elispoidal]]-$J$4+$K$4+0.91</f>
        <v>0.96500000000003527</v>
      </c>
    </row>
    <row r="670" spans="1:5" x14ac:dyDescent="0.25">
      <c r="A670" s="1" t="s">
        <v>668</v>
      </c>
      <c r="B670">
        <v>613177.84199999995</v>
      </c>
      <c r="C670">
        <v>6150799.0389999999</v>
      </c>
      <c r="D670">
        <v>14.94</v>
      </c>
      <c r="E670">
        <f>+GPS[[#This Row],[Z (m) respecto a elispoidal]]-$J$4+$K$4+0.91</f>
        <v>0.93200000000001981</v>
      </c>
    </row>
    <row r="671" spans="1:5" x14ac:dyDescent="0.25">
      <c r="A671" s="1" t="s">
        <v>669</v>
      </c>
      <c r="B671">
        <v>613176.67700000003</v>
      </c>
      <c r="C671">
        <v>6150798.7819999997</v>
      </c>
      <c r="D671">
        <v>14.911</v>
      </c>
      <c r="E671">
        <f>+GPS[[#This Row],[Z (m) respecto a elispoidal]]-$J$4+$K$4+0.91</f>
        <v>0.90300000000002345</v>
      </c>
    </row>
    <row r="672" spans="1:5" x14ac:dyDescent="0.25">
      <c r="A672" s="1" t="s">
        <v>670</v>
      </c>
      <c r="B672">
        <v>613175.58600000001</v>
      </c>
      <c r="C672">
        <v>6150798.4730000002</v>
      </c>
      <c r="D672">
        <v>14.9</v>
      </c>
      <c r="E672">
        <f>+GPS[[#This Row],[Z (m) respecto a elispoidal]]-$J$4+$K$4+0.91</f>
        <v>0.89200000000002777</v>
      </c>
    </row>
    <row r="673" spans="1:5" x14ac:dyDescent="0.25">
      <c r="A673" s="1" t="s">
        <v>671</v>
      </c>
      <c r="B673">
        <v>613174.95200000005</v>
      </c>
      <c r="C673">
        <v>6150798.5599999996</v>
      </c>
      <c r="D673">
        <v>14.920999999999999</v>
      </c>
      <c r="E673">
        <f>+GPS[[#This Row],[Z (m) respecto a elispoidal]]-$J$4+$K$4+0.91</f>
        <v>0.91300000000001436</v>
      </c>
    </row>
    <row r="674" spans="1:5" x14ac:dyDescent="0.25">
      <c r="A674" s="1" t="s">
        <v>672</v>
      </c>
      <c r="B674">
        <v>613175.42000000004</v>
      </c>
      <c r="C674">
        <v>6150798.7570000002</v>
      </c>
      <c r="D674">
        <v>14.896000000000001</v>
      </c>
      <c r="E674">
        <f>+GPS[[#This Row],[Z (m) respecto a elispoidal]]-$J$4+$K$4+0.91</f>
        <v>0.88800000000000867</v>
      </c>
    </row>
    <row r="675" spans="1:5" x14ac:dyDescent="0.25">
      <c r="A675" s="1" t="s">
        <v>673</v>
      </c>
      <c r="B675">
        <v>613176.272</v>
      </c>
      <c r="C675">
        <v>6150798.9790000003</v>
      </c>
      <c r="D675">
        <v>14.926</v>
      </c>
      <c r="E675">
        <f>+GPS[[#This Row],[Z (m) respecto a elispoidal]]-$J$4+$K$4+0.91</f>
        <v>0.91800000000000981</v>
      </c>
    </row>
    <row r="676" spans="1:5" x14ac:dyDescent="0.25">
      <c r="A676" s="1" t="s">
        <v>674</v>
      </c>
      <c r="B676">
        <v>613177.31299999997</v>
      </c>
      <c r="C676">
        <v>6150799.2000000002</v>
      </c>
      <c r="D676">
        <v>14.95</v>
      </c>
      <c r="E676">
        <f>+GPS[[#This Row],[Z (m) respecto a elispoidal]]-$J$4+$K$4+0.91</f>
        <v>0.94200000000001072</v>
      </c>
    </row>
    <row r="677" spans="1:5" x14ac:dyDescent="0.25">
      <c r="A677" s="1" t="s">
        <v>675</v>
      </c>
      <c r="B677">
        <v>613178.34499999997</v>
      </c>
      <c r="C677">
        <v>6150799.3930000002</v>
      </c>
      <c r="D677">
        <v>14.968</v>
      </c>
      <c r="E677">
        <f>+GPS[[#This Row],[Z (m) respecto a elispoidal]]-$J$4+$K$4+0.91</f>
        <v>0.9600000000000114</v>
      </c>
    </row>
    <row r="678" spans="1:5" x14ac:dyDescent="0.25">
      <c r="A678" s="1" t="s">
        <v>676</v>
      </c>
      <c r="B678">
        <v>613179.28500000003</v>
      </c>
      <c r="C678">
        <v>6150799.5250000004</v>
      </c>
      <c r="D678">
        <v>14.945</v>
      </c>
      <c r="E678">
        <f>+GPS[[#This Row],[Z (m) respecto a elispoidal]]-$J$4+$K$4+0.91</f>
        <v>0.93700000000001527</v>
      </c>
    </row>
    <row r="679" spans="1:5" x14ac:dyDescent="0.25">
      <c r="A679" s="1" t="s">
        <v>677</v>
      </c>
      <c r="B679">
        <v>613180.32900000003</v>
      </c>
      <c r="C679">
        <v>6150799.7910000002</v>
      </c>
      <c r="D679">
        <v>14.983000000000001</v>
      </c>
      <c r="E679">
        <f>+GPS[[#This Row],[Z (m) respecto a elispoidal]]-$J$4+$K$4+0.91</f>
        <v>0.97500000000002618</v>
      </c>
    </row>
    <row r="680" spans="1:5" x14ac:dyDescent="0.25">
      <c r="A680" s="1" t="s">
        <v>678</v>
      </c>
      <c r="B680">
        <v>613181.28</v>
      </c>
      <c r="C680">
        <v>6150800.091</v>
      </c>
      <c r="D680">
        <v>15.045</v>
      </c>
      <c r="E680">
        <f>+GPS[[#This Row],[Z (m) respecto a elispoidal]]-$J$4+$K$4+0.91</f>
        <v>1.0370000000000097</v>
      </c>
    </row>
    <row r="681" spans="1:5" x14ac:dyDescent="0.25">
      <c r="A681" s="1" t="s">
        <v>679</v>
      </c>
      <c r="B681">
        <v>613181.73100000003</v>
      </c>
      <c r="C681">
        <v>6150800.0360000003</v>
      </c>
      <c r="D681">
        <v>15.018000000000001</v>
      </c>
      <c r="E681">
        <f>+GPS[[#This Row],[Z (m) respecto a elispoidal]]-$J$4+$K$4+0.91</f>
        <v>1.0100000000000229</v>
      </c>
    </row>
    <row r="682" spans="1:5" x14ac:dyDescent="0.25">
      <c r="A682" s="1" t="s">
        <v>680</v>
      </c>
      <c r="B682">
        <v>613181.72900000005</v>
      </c>
      <c r="C682">
        <v>6150800.0539999995</v>
      </c>
      <c r="D682">
        <v>15.025</v>
      </c>
      <c r="E682">
        <f>+GPS[[#This Row],[Z (m) respecto a elispoidal]]-$J$4+$K$4+0.91</f>
        <v>1.0170000000000279</v>
      </c>
    </row>
    <row r="683" spans="1:5" x14ac:dyDescent="0.25">
      <c r="A683" s="1" t="s">
        <v>681</v>
      </c>
      <c r="B683">
        <v>613181.40099999995</v>
      </c>
      <c r="C683">
        <v>6150800.1919999998</v>
      </c>
      <c r="D683">
        <v>15.036</v>
      </c>
      <c r="E683">
        <f>+GPS[[#This Row],[Z (m) respecto a elispoidal]]-$J$4+$K$4+0.91</f>
        <v>1.0280000000000236</v>
      </c>
    </row>
    <row r="684" spans="1:5" x14ac:dyDescent="0.25">
      <c r="A684" s="1" t="s">
        <v>682</v>
      </c>
      <c r="B684">
        <v>613180.56999999995</v>
      </c>
      <c r="C684">
        <v>6150800.159</v>
      </c>
      <c r="D684">
        <v>15.015000000000001</v>
      </c>
      <c r="E684">
        <f>+GPS[[#This Row],[Z (m) respecto a elispoidal]]-$J$4+$K$4+0.91</f>
        <v>1.007000000000037</v>
      </c>
    </row>
    <row r="685" spans="1:5" x14ac:dyDescent="0.25">
      <c r="A685" s="1" t="s">
        <v>683</v>
      </c>
      <c r="B685">
        <v>613179.53799999994</v>
      </c>
      <c r="C685">
        <v>6150799.9890000001</v>
      </c>
      <c r="D685">
        <v>14.987</v>
      </c>
      <c r="E685">
        <f>+GPS[[#This Row],[Z (m) respecto a elispoidal]]-$J$4+$K$4+0.91</f>
        <v>0.97900000000001686</v>
      </c>
    </row>
    <row r="686" spans="1:5" x14ac:dyDescent="0.25">
      <c r="A686" s="1" t="s">
        <v>684</v>
      </c>
      <c r="B686">
        <v>613178.451</v>
      </c>
      <c r="C686">
        <v>6150799.7019999996</v>
      </c>
      <c r="D686">
        <v>14.974</v>
      </c>
      <c r="E686">
        <f>+GPS[[#This Row],[Z (m) respecto a elispoidal]]-$J$4+$K$4+0.91</f>
        <v>0.96600000000001163</v>
      </c>
    </row>
    <row r="687" spans="1:5" x14ac:dyDescent="0.25">
      <c r="A687" s="1" t="s">
        <v>685</v>
      </c>
      <c r="B687">
        <v>613177.69999999995</v>
      </c>
      <c r="C687">
        <v>6150799.4519999996</v>
      </c>
      <c r="D687">
        <v>14.949</v>
      </c>
      <c r="E687">
        <f>+GPS[[#This Row],[Z (m) respecto a elispoidal]]-$J$4+$K$4+0.91</f>
        <v>0.94100000000003436</v>
      </c>
    </row>
    <row r="688" spans="1:5" x14ac:dyDescent="0.25">
      <c r="A688" s="1" t="s">
        <v>686</v>
      </c>
      <c r="B688">
        <v>613176.79099999997</v>
      </c>
      <c r="C688">
        <v>6150799.3030000003</v>
      </c>
      <c r="D688">
        <v>14.887</v>
      </c>
      <c r="E688">
        <f>+GPS[[#This Row],[Z (m) respecto a elispoidal]]-$J$4+$K$4+0.91</f>
        <v>0.87900000000002254</v>
      </c>
    </row>
    <row r="689" spans="1:5" x14ac:dyDescent="0.25">
      <c r="A689" s="1" t="s">
        <v>687</v>
      </c>
      <c r="B689">
        <v>613176.41899999999</v>
      </c>
      <c r="C689">
        <v>6150799.2369999997</v>
      </c>
      <c r="D689">
        <v>14.885999999999999</v>
      </c>
      <c r="E689">
        <f>+GPS[[#This Row],[Z (m) respecto a elispoidal]]-$J$4+$K$4+0.91</f>
        <v>0.87800000000001777</v>
      </c>
    </row>
    <row r="690" spans="1:5" x14ac:dyDescent="0.25">
      <c r="A690" s="1" t="s">
        <v>688</v>
      </c>
      <c r="B690">
        <v>613176.424</v>
      </c>
      <c r="C690">
        <v>6150799.2800000003</v>
      </c>
      <c r="D690">
        <v>14.906000000000001</v>
      </c>
      <c r="E690">
        <f>+GPS[[#This Row],[Z (m) respecto a elispoidal]]-$J$4+$K$4+0.91</f>
        <v>0.898000000000028</v>
      </c>
    </row>
    <row r="691" spans="1:5" x14ac:dyDescent="0.25">
      <c r="A691" s="1" t="s">
        <v>689</v>
      </c>
      <c r="B691">
        <v>613176.55700000003</v>
      </c>
      <c r="C691">
        <v>6150799.25</v>
      </c>
      <c r="D691">
        <v>14.907</v>
      </c>
      <c r="E691">
        <f>+GPS[[#This Row],[Z (m) respecto a elispoidal]]-$J$4+$K$4+0.91</f>
        <v>0.89900000000003277</v>
      </c>
    </row>
    <row r="692" spans="1:5" x14ac:dyDescent="0.25">
      <c r="A692" s="1" t="s">
        <v>690</v>
      </c>
      <c r="B692">
        <v>613176.38199999998</v>
      </c>
      <c r="C692">
        <v>6150799.1880000001</v>
      </c>
      <c r="D692">
        <v>14.936</v>
      </c>
      <c r="E692">
        <f>+GPS[[#This Row],[Z (m) respecto a elispoidal]]-$J$4+$K$4+0.91</f>
        <v>0.92800000000002913</v>
      </c>
    </row>
    <row r="693" spans="1:5" x14ac:dyDescent="0.25">
      <c r="A693" s="1" t="s">
        <v>691</v>
      </c>
      <c r="B693">
        <v>613175.679</v>
      </c>
      <c r="C693">
        <v>6150799.0810000002</v>
      </c>
      <c r="D693">
        <v>14.912000000000001</v>
      </c>
      <c r="E693">
        <f>+GPS[[#This Row],[Z (m) respecto a elispoidal]]-$J$4+$K$4+0.91</f>
        <v>0.90400000000002823</v>
      </c>
    </row>
    <row r="694" spans="1:5" x14ac:dyDescent="0.25">
      <c r="A694" s="1" t="s">
        <v>692</v>
      </c>
      <c r="B694">
        <v>613174.81299999997</v>
      </c>
      <c r="C694">
        <v>6150798.9100000001</v>
      </c>
      <c r="D694">
        <v>14.91</v>
      </c>
      <c r="E694">
        <f>+GPS[[#This Row],[Z (m) respecto a elispoidal]]-$J$4+$K$4+0.91</f>
        <v>0.90200000000001868</v>
      </c>
    </row>
    <row r="695" spans="1:5" x14ac:dyDescent="0.25">
      <c r="A695" s="1" t="s">
        <v>693</v>
      </c>
      <c r="B695">
        <v>613174.16</v>
      </c>
      <c r="C695">
        <v>6150798.7910000002</v>
      </c>
      <c r="D695">
        <v>14.842000000000001</v>
      </c>
      <c r="E695">
        <f>+GPS[[#This Row],[Z (m) respecto a elispoidal]]-$J$4+$K$4+0.91</f>
        <v>0.83400000000003505</v>
      </c>
    </row>
    <row r="696" spans="1:5" x14ac:dyDescent="0.25">
      <c r="A696" s="1" t="s">
        <v>694</v>
      </c>
      <c r="B696">
        <v>613174.08400000003</v>
      </c>
      <c r="C696">
        <v>6150798.7800000003</v>
      </c>
      <c r="D696">
        <v>14.794</v>
      </c>
      <c r="E696">
        <f>+GPS[[#This Row],[Z (m) respecto a elispoidal]]-$J$4+$K$4+0.91</f>
        <v>0.78600000000003323</v>
      </c>
    </row>
    <row r="697" spans="1:5" x14ac:dyDescent="0.25">
      <c r="A697" s="1" t="s">
        <v>695</v>
      </c>
      <c r="B697">
        <v>613174.19400000002</v>
      </c>
      <c r="C697">
        <v>6150798.8030000003</v>
      </c>
      <c r="D697">
        <v>14.792999999999999</v>
      </c>
      <c r="E697">
        <f>+GPS[[#This Row],[Z (m) respecto a elispoidal]]-$J$4+$K$4+0.91</f>
        <v>0.78500000000002845</v>
      </c>
    </row>
    <row r="698" spans="1:5" x14ac:dyDescent="0.25">
      <c r="A698" s="1" t="s">
        <v>696</v>
      </c>
      <c r="B698">
        <v>613174.17200000002</v>
      </c>
      <c r="C698">
        <v>6150798.7850000001</v>
      </c>
      <c r="D698">
        <v>14.807</v>
      </c>
      <c r="E698">
        <f>+GPS[[#This Row],[Z (m) respecto a elispoidal]]-$J$4+$K$4+0.91</f>
        <v>0.79900000000001004</v>
      </c>
    </row>
    <row r="699" spans="1:5" x14ac:dyDescent="0.25">
      <c r="A699" s="1" t="s">
        <v>697</v>
      </c>
      <c r="B699">
        <v>613174.12899999996</v>
      </c>
      <c r="C699">
        <v>6150798.8049999997</v>
      </c>
      <c r="D699">
        <v>14.817</v>
      </c>
      <c r="E699">
        <f>+GPS[[#This Row],[Z (m) respecto a elispoidal]]-$J$4+$K$4+0.91</f>
        <v>0.80900000000002936</v>
      </c>
    </row>
    <row r="700" spans="1:5" x14ac:dyDescent="0.25">
      <c r="A700" s="1" t="s">
        <v>698</v>
      </c>
      <c r="B700">
        <v>613174.18700000003</v>
      </c>
      <c r="C700">
        <v>6150798.8710000003</v>
      </c>
      <c r="D700">
        <v>14.907999999999999</v>
      </c>
      <c r="E700">
        <f>+GPS[[#This Row],[Z (m) respecto a elispoidal]]-$J$4+$K$4+0.91</f>
        <v>0.90000000000000913</v>
      </c>
    </row>
    <row r="701" spans="1:5" x14ac:dyDescent="0.25">
      <c r="A701" s="1" t="s">
        <v>699</v>
      </c>
      <c r="B701">
        <v>613174.35699999996</v>
      </c>
      <c r="C701">
        <v>6150798.9809999997</v>
      </c>
      <c r="D701">
        <v>14.89</v>
      </c>
      <c r="E701">
        <f>+GPS[[#This Row],[Z (m) respecto a elispoidal]]-$J$4+$K$4+0.91</f>
        <v>0.88200000000003687</v>
      </c>
    </row>
    <row r="702" spans="1:5" x14ac:dyDescent="0.25">
      <c r="A702" s="1" t="s">
        <v>700</v>
      </c>
      <c r="B702">
        <v>613175.19400000002</v>
      </c>
      <c r="C702">
        <v>6150799.1440000003</v>
      </c>
      <c r="D702">
        <v>14.891999999999999</v>
      </c>
      <c r="E702">
        <f>+GPS[[#This Row],[Z (m) respecto a elispoidal]]-$J$4+$K$4+0.91</f>
        <v>0.88400000000001799</v>
      </c>
    </row>
    <row r="703" spans="1:5" x14ac:dyDescent="0.25">
      <c r="A703" s="1" t="s">
        <v>701</v>
      </c>
      <c r="B703">
        <v>613176.18099999998</v>
      </c>
      <c r="C703">
        <v>6150799.2130000005</v>
      </c>
      <c r="D703">
        <v>14.901999999999999</v>
      </c>
      <c r="E703">
        <f>+GPS[[#This Row],[Z (m) respecto a elispoidal]]-$J$4+$K$4+0.91</f>
        <v>0.8940000000000089</v>
      </c>
    </row>
    <row r="704" spans="1:5" x14ac:dyDescent="0.25">
      <c r="A704" s="1" t="s">
        <v>702</v>
      </c>
      <c r="B704">
        <v>613177.304</v>
      </c>
      <c r="C704">
        <v>6150799.2850000001</v>
      </c>
      <c r="D704">
        <v>14.933</v>
      </c>
      <c r="E704">
        <f>+GPS[[#This Row],[Z (m) respecto a elispoidal]]-$J$4+$K$4+0.91</f>
        <v>0.92500000000001481</v>
      </c>
    </row>
    <row r="705" spans="1:5" x14ac:dyDescent="0.25">
      <c r="A705" s="1" t="s">
        <v>703</v>
      </c>
      <c r="B705">
        <v>613178.35199999996</v>
      </c>
      <c r="C705">
        <v>6150799.3870000001</v>
      </c>
      <c r="D705">
        <v>14.949</v>
      </c>
      <c r="E705">
        <f>+GPS[[#This Row],[Z (m) respecto a elispoidal]]-$J$4+$K$4+0.91</f>
        <v>0.94100000000003436</v>
      </c>
    </row>
    <row r="706" spans="1:5" x14ac:dyDescent="0.25">
      <c r="A706" s="1" t="s">
        <v>704</v>
      </c>
      <c r="B706">
        <v>613179.49800000002</v>
      </c>
      <c r="C706">
        <v>6150799.5779999997</v>
      </c>
      <c r="D706">
        <v>14.996</v>
      </c>
      <c r="E706">
        <f>+GPS[[#This Row],[Z (m) respecto a elispoidal]]-$J$4+$K$4+0.91</f>
        <v>0.98800000000003141</v>
      </c>
    </row>
    <row r="707" spans="1:5" x14ac:dyDescent="0.25">
      <c r="A707" s="1" t="s">
        <v>705</v>
      </c>
      <c r="B707">
        <v>613180.49100000004</v>
      </c>
      <c r="C707">
        <v>6150799.8020000001</v>
      </c>
      <c r="D707">
        <v>15.019</v>
      </c>
      <c r="E707">
        <f>+GPS[[#This Row],[Z (m) respecto a elispoidal]]-$J$4+$K$4+0.91</f>
        <v>1.0110000000000277</v>
      </c>
    </row>
    <row r="708" spans="1:5" x14ac:dyDescent="0.25">
      <c r="A708" s="1" t="s">
        <v>706</v>
      </c>
      <c r="B708">
        <v>613181.34900000005</v>
      </c>
      <c r="C708">
        <v>6150799.9579999996</v>
      </c>
      <c r="D708">
        <v>15.015000000000001</v>
      </c>
      <c r="E708">
        <f>+GPS[[#This Row],[Z (m) respecto a elispoidal]]-$J$4+$K$4+0.91</f>
        <v>1.007000000000037</v>
      </c>
    </row>
    <row r="709" spans="1:5" x14ac:dyDescent="0.25">
      <c r="A709" s="1" t="s">
        <v>707</v>
      </c>
      <c r="B709">
        <v>613182.07299999997</v>
      </c>
      <c r="C709">
        <v>6150800.0219999999</v>
      </c>
      <c r="D709">
        <v>15.042999999999999</v>
      </c>
      <c r="E709">
        <f>+GPS[[#This Row],[Z (m) respecto a elispoidal]]-$J$4+$K$4+0.91</f>
        <v>1.0350000000000286</v>
      </c>
    </row>
    <row r="710" spans="1:5" x14ac:dyDescent="0.25">
      <c r="A710" s="1" t="s">
        <v>708</v>
      </c>
      <c r="B710">
        <v>613182.25899999996</v>
      </c>
      <c r="C710">
        <v>6150800.0039999997</v>
      </c>
      <c r="D710">
        <v>15.004</v>
      </c>
      <c r="E710">
        <f>+GPS[[#This Row],[Z (m) respecto a elispoidal]]-$J$4+$K$4+0.91</f>
        <v>0.99600000000001276</v>
      </c>
    </row>
    <row r="711" spans="1:5" x14ac:dyDescent="0.25">
      <c r="A711" s="1" t="s">
        <v>709</v>
      </c>
      <c r="B711">
        <v>613182.20400000003</v>
      </c>
      <c r="C711">
        <v>6150799.9460000005</v>
      </c>
      <c r="D711">
        <v>15.006</v>
      </c>
      <c r="E711">
        <f>+GPS[[#This Row],[Z (m) respecto a elispoidal]]-$J$4+$K$4+0.91</f>
        <v>0.99800000000002231</v>
      </c>
    </row>
    <row r="712" spans="1:5" x14ac:dyDescent="0.25">
      <c r="A712" s="1" t="s">
        <v>710</v>
      </c>
      <c r="B712">
        <v>613182.18500000006</v>
      </c>
      <c r="C712">
        <v>6150799.9720000001</v>
      </c>
      <c r="D712">
        <v>15.038</v>
      </c>
      <c r="E712">
        <f>+GPS[[#This Row],[Z (m) respecto a elispoidal]]-$J$4+$K$4+0.91</f>
        <v>1.0300000000000331</v>
      </c>
    </row>
    <row r="713" spans="1:5" x14ac:dyDescent="0.25">
      <c r="A713" s="1" t="s">
        <v>711</v>
      </c>
      <c r="B713">
        <v>613181.83200000005</v>
      </c>
      <c r="C713">
        <v>6150799.9730000002</v>
      </c>
      <c r="D713">
        <v>15.03</v>
      </c>
      <c r="E713">
        <f>+GPS[[#This Row],[Z (m) respecto a elispoidal]]-$J$4+$K$4+0.91</f>
        <v>1.0220000000000233</v>
      </c>
    </row>
    <row r="714" spans="1:5" x14ac:dyDescent="0.25">
      <c r="A714" s="1" t="s">
        <v>712</v>
      </c>
      <c r="B714">
        <v>613181.06599999999</v>
      </c>
      <c r="C714">
        <v>6150799.8310000002</v>
      </c>
      <c r="D714">
        <v>15.023</v>
      </c>
      <c r="E714">
        <f>+GPS[[#This Row],[Z (m) respecto a elispoidal]]-$J$4+$K$4+0.91</f>
        <v>1.0150000000000183</v>
      </c>
    </row>
    <row r="715" spans="1:5" x14ac:dyDescent="0.25">
      <c r="A715" s="1" t="s">
        <v>713</v>
      </c>
      <c r="B715">
        <v>613180.08799999999</v>
      </c>
      <c r="C715">
        <v>6150799.6090000002</v>
      </c>
      <c r="D715">
        <v>14.997</v>
      </c>
      <c r="E715">
        <f>+GPS[[#This Row],[Z (m) respecto a elispoidal]]-$J$4+$K$4+0.91</f>
        <v>0.98900000000000776</v>
      </c>
    </row>
    <row r="716" spans="1:5" x14ac:dyDescent="0.25">
      <c r="A716" s="1" t="s">
        <v>714</v>
      </c>
      <c r="B716">
        <v>613179.00199999998</v>
      </c>
      <c r="C716">
        <v>6150799.4230000004</v>
      </c>
      <c r="D716">
        <v>14.978999999999999</v>
      </c>
      <c r="E716">
        <f>+GPS[[#This Row],[Z (m) respecto a elispoidal]]-$J$4+$K$4+0.91</f>
        <v>0.9710000000000355</v>
      </c>
    </row>
    <row r="717" spans="1:5" x14ac:dyDescent="0.25">
      <c r="A717" s="1" t="s">
        <v>715</v>
      </c>
      <c r="B717">
        <v>613177.96699999995</v>
      </c>
      <c r="C717">
        <v>6150799.2410000004</v>
      </c>
      <c r="D717">
        <v>14.959</v>
      </c>
      <c r="E717">
        <f>+GPS[[#This Row],[Z (m) respecto a elispoidal]]-$J$4+$K$4+0.91</f>
        <v>0.95100000000002527</v>
      </c>
    </row>
    <row r="718" spans="1:5" x14ac:dyDescent="0.25">
      <c r="A718" s="1" t="s">
        <v>716</v>
      </c>
      <c r="B718">
        <v>613176.80599999998</v>
      </c>
      <c r="C718">
        <v>6150798.977</v>
      </c>
      <c r="D718">
        <v>14.932</v>
      </c>
      <c r="E718">
        <f>+GPS[[#This Row],[Z (m) respecto a elispoidal]]-$J$4+$K$4+0.91</f>
        <v>0.92400000000001004</v>
      </c>
    </row>
    <row r="719" spans="1:5" x14ac:dyDescent="0.25">
      <c r="A719" s="1" t="s">
        <v>717</v>
      </c>
      <c r="B719">
        <v>613175.76100000006</v>
      </c>
      <c r="C719">
        <v>6150798.7659999998</v>
      </c>
      <c r="D719">
        <v>14.91</v>
      </c>
      <c r="E719">
        <f>+GPS[[#This Row],[Z (m) respecto a elispoidal]]-$J$4+$K$4+0.91</f>
        <v>0.90200000000001868</v>
      </c>
    </row>
    <row r="720" spans="1:5" x14ac:dyDescent="0.25">
      <c r="A720" s="1" t="s">
        <v>718</v>
      </c>
      <c r="B720">
        <v>613175.00800000003</v>
      </c>
      <c r="C720">
        <v>6150798.6679999996</v>
      </c>
      <c r="D720">
        <v>14.895</v>
      </c>
      <c r="E720">
        <f>+GPS[[#This Row],[Z (m) respecto a elispoidal]]-$J$4+$K$4+0.91</f>
        <v>0.88700000000003232</v>
      </c>
    </row>
    <row r="721" spans="1:5" x14ac:dyDescent="0.25">
      <c r="A721" s="1" t="s">
        <v>719</v>
      </c>
      <c r="B721">
        <v>613174.48400000005</v>
      </c>
      <c r="C721">
        <v>6150798.5539999995</v>
      </c>
      <c r="D721">
        <v>14.882999999999999</v>
      </c>
      <c r="E721">
        <f>+GPS[[#This Row],[Z (m) respecto a elispoidal]]-$J$4+$K$4+0.91</f>
        <v>0.87500000000003186</v>
      </c>
    </row>
    <row r="722" spans="1:5" x14ac:dyDescent="0.25">
      <c r="A722" s="1" t="s">
        <v>720</v>
      </c>
      <c r="B722">
        <v>613174.28399999999</v>
      </c>
      <c r="C722">
        <v>6150798.4819999998</v>
      </c>
      <c r="D722">
        <v>14.852</v>
      </c>
      <c r="E722">
        <f>+GPS[[#This Row],[Z (m) respecto a elispoidal]]-$J$4+$K$4+0.91</f>
        <v>0.84400000000002595</v>
      </c>
    </row>
    <row r="723" spans="1:5" x14ac:dyDescent="0.25">
      <c r="A723" s="1" t="s">
        <v>721</v>
      </c>
      <c r="B723">
        <v>613174.23</v>
      </c>
      <c r="C723">
        <v>6150798.4939999999</v>
      </c>
      <c r="D723">
        <v>14.802</v>
      </c>
      <c r="E723">
        <f>+GPS[[#This Row],[Z (m) respecto a elispoidal]]-$J$4+$K$4+0.91</f>
        <v>0.79400000000001458</v>
      </c>
    </row>
    <row r="724" spans="1:5" x14ac:dyDescent="0.25">
      <c r="A724" s="1" t="s">
        <v>722</v>
      </c>
      <c r="B724">
        <v>613174.22600000002</v>
      </c>
      <c r="C724">
        <v>6150798.5140000004</v>
      </c>
      <c r="D724">
        <v>14.795</v>
      </c>
      <c r="E724">
        <f>+GPS[[#This Row],[Z (m) respecto a elispoidal]]-$J$4+$K$4+0.91</f>
        <v>0.78700000000000958</v>
      </c>
    </row>
    <row r="725" spans="1:5" x14ac:dyDescent="0.25">
      <c r="A725" s="1" t="s">
        <v>723</v>
      </c>
      <c r="B725">
        <v>613174.20799999998</v>
      </c>
      <c r="C725">
        <v>6150798.5549999997</v>
      </c>
      <c r="D725">
        <v>14.803000000000001</v>
      </c>
      <c r="E725">
        <f>+GPS[[#This Row],[Z (m) respecto a elispoidal]]-$J$4+$K$4+0.91</f>
        <v>0.79500000000001936</v>
      </c>
    </row>
    <row r="726" spans="1:5" x14ac:dyDescent="0.25">
      <c r="A726" s="1" t="s">
        <v>724</v>
      </c>
      <c r="B726">
        <v>613174.18700000003</v>
      </c>
      <c r="C726">
        <v>6150798.5609999998</v>
      </c>
      <c r="D726">
        <v>14.824</v>
      </c>
      <c r="E726">
        <f>+GPS[[#This Row],[Z (m) respecto a elispoidal]]-$J$4+$K$4+0.91</f>
        <v>0.81600000000003436</v>
      </c>
    </row>
    <row r="727" spans="1:5" x14ac:dyDescent="0.25">
      <c r="A727" s="1" t="s">
        <v>725</v>
      </c>
      <c r="B727">
        <v>613174.18400000001</v>
      </c>
      <c r="C727">
        <v>6150798.6399999997</v>
      </c>
      <c r="D727">
        <v>14.831</v>
      </c>
      <c r="E727">
        <f>+GPS[[#This Row],[Z (m) respecto a elispoidal]]-$J$4+$K$4+0.91</f>
        <v>0.82300000000001095</v>
      </c>
    </row>
    <row r="728" spans="1:5" x14ac:dyDescent="0.25">
      <c r="A728" s="1" t="s">
        <v>726</v>
      </c>
      <c r="B728">
        <v>613174.08499999996</v>
      </c>
      <c r="C728">
        <v>6150798.5240000002</v>
      </c>
      <c r="D728">
        <v>14.847</v>
      </c>
      <c r="E728">
        <f>+GPS[[#This Row],[Z (m) respecto a elispoidal]]-$J$4+$K$4+0.91</f>
        <v>0.8390000000000305</v>
      </c>
    </row>
    <row r="729" spans="1:5" x14ac:dyDescent="0.25">
      <c r="A729" s="1" t="s">
        <v>727</v>
      </c>
      <c r="B729">
        <v>613174.00899999996</v>
      </c>
      <c r="C729">
        <v>6150798.5889999997</v>
      </c>
      <c r="D729">
        <v>14.843999999999999</v>
      </c>
      <c r="E729">
        <f>+GPS[[#This Row],[Z (m) respecto a elispoidal]]-$J$4+$K$4+0.91</f>
        <v>0.83600000000001617</v>
      </c>
    </row>
    <row r="730" spans="1:5" x14ac:dyDescent="0.25">
      <c r="A730" s="1" t="s">
        <v>728</v>
      </c>
      <c r="B730">
        <v>613173.85699999996</v>
      </c>
      <c r="C730">
        <v>6150798.4309999999</v>
      </c>
      <c r="D730">
        <v>14.836</v>
      </c>
      <c r="E730">
        <f>+GPS[[#This Row],[Z (m) respecto a elispoidal]]-$J$4+$K$4+0.91</f>
        <v>0.82800000000003482</v>
      </c>
    </row>
    <row r="731" spans="1:5" x14ac:dyDescent="0.25">
      <c r="A731" s="1" t="s">
        <v>729</v>
      </c>
      <c r="B731">
        <v>613173.89300000004</v>
      </c>
      <c r="C731">
        <v>6150798.4220000003</v>
      </c>
      <c r="D731">
        <v>14.829000000000001</v>
      </c>
      <c r="E731">
        <f>+GPS[[#This Row],[Z (m) respecto a elispoidal]]-$J$4+$K$4+0.91</f>
        <v>0.82100000000002982</v>
      </c>
    </row>
    <row r="732" spans="1:5" x14ac:dyDescent="0.25">
      <c r="A732" s="1" t="s">
        <v>730</v>
      </c>
      <c r="B732">
        <v>613173.84299999999</v>
      </c>
      <c r="C732">
        <v>6150798.3650000002</v>
      </c>
      <c r="D732">
        <v>14.832000000000001</v>
      </c>
      <c r="E732">
        <f>+GPS[[#This Row],[Z (m) respecto a elispoidal]]-$J$4+$K$4+0.91</f>
        <v>0.82400000000001572</v>
      </c>
    </row>
    <row r="733" spans="1:5" x14ac:dyDescent="0.25">
      <c r="A733" s="1" t="s">
        <v>731</v>
      </c>
      <c r="B733">
        <v>613173.85400000005</v>
      </c>
      <c r="C733">
        <v>6150798.3760000002</v>
      </c>
      <c r="D733">
        <v>14.842000000000001</v>
      </c>
      <c r="E733">
        <f>+GPS[[#This Row],[Z (m) respecto a elispoidal]]-$J$4+$K$4+0.91</f>
        <v>0.83400000000003505</v>
      </c>
    </row>
    <row r="734" spans="1:5" x14ac:dyDescent="0.25">
      <c r="A734" s="1" t="s">
        <v>732</v>
      </c>
      <c r="B734">
        <v>613173.86</v>
      </c>
      <c r="C734">
        <v>6150798.3739999998</v>
      </c>
      <c r="D734">
        <v>14.845000000000001</v>
      </c>
      <c r="E734">
        <f>+GPS[[#This Row],[Z (m) respecto a elispoidal]]-$J$4+$K$4+0.91</f>
        <v>0.83700000000002095</v>
      </c>
    </row>
    <row r="735" spans="1:5" x14ac:dyDescent="0.25">
      <c r="A735" s="1" t="s">
        <v>733</v>
      </c>
      <c r="B735">
        <v>613173.848</v>
      </c>
      <c r="C735">
        <v>6150798.3439999996</v>
      </c>
      <c r="D735">
        <v>14.846</v>
      </c>
      <c r="E735">
        <f>+GPS[[#This Row],[Z (m) respecto a elispoidal]]-$J$4+$K$4+0.91</f>
        <v>0.83800000000002572</v>
      </c>
    </row>
    <row r="736" spans="1:5" x14ac:dyDescent="0.25">
      <c r="A736" s="1" t="s">
        <v>734</v>
      </c>
      <c r="B736">
        <v>613173.88500000001</v>
      </c>
      <c r="C736">
        <v>6150798.3329999996</v>
      </c>
      <c r="D736">
        <v>14.831</v>
      </c>
      <c r="E736">
        <f>+GPS[[#This Row],[Z (m) respecto a elispoidal]]-$J$4+$K$4+0.91</f>
        <v>0.82300000000001095</v>
      </c>
    </row>
    <row r="737" spans="1:5" x14ac:dyDescent="0.25">
      <c r="A737" s="1" t="s">
        <v>735</v>
      </c>
      <c r="B737">
        <v>613173.89300000004</v>
      </c>
      <c r="C737">
        <v>6150798.341</v>
      </c>
      <c r="D737">
        <v>14.840999999999999</v>
      </c>
      <c r="E737">
        <f>+GPS[[#This Row],[Z (m) respecto a elispoidal]]-$J$4+$K$4+0.91</f>
        <v>0.83300000000003027</v>
      </c>
    </row>
    <row r="738" spans="1:5" x14ac:dyDescent="0.25">
      <c r="A738" s="1" t="s">
        <v>736</v>
      </c>
      <c r="B738">
        <v>613173.96100000001</v>
      </c>
      <c r="C738">
        <v>6150798.3449999997</v>
      </c>
      <c r="D738">
        <v>14.859</v>
      </c>
      <c r="E738">
        <f>+GPS[[#This Row],[Z (m) respecto a elispoidal]]-$J$4+$K$4+0.91</f>
        <v>0.85100000000003095</v>
      </c>
    </row>
    <row r="739" spans="1:5" x14ac:dyDescent="0.25">
      <c r="A739" s="1" t="s">
        <v>737</v>
      </c>
      <c r="B739">
        <v>613174.14500000002</v>
      </c>
      <c r="C739">
        <v>6150798.5580000002</v>
      </c>
      <c r="D739">
        <v>14.885999999999999</v>
      </c>
      <c r="E739">
        <f>+GPS[[#This Row],[Z (m) respecto a elispoidal]]-$J$4+$K$4+0.91</f>
        <v>0.87800000000001777</v>
      </c>
    </row>
    <row r="740" spans="1:5" x14ac:dyDescent="0.25">
      <c r="A740" s="1" t="s">
        <v>738</v>
      </c>
      <c r="B740">
        <v>613174.49100000004</v>
      </c>
      <c r="C740">
        <v>6150798.6459999997</v>
      </c>
      <c r="D740">
        <v>14.884</v>
      </c>
      <c r="E740">
        <f>+GPS[[#This Row],[Z (m) respecto a elispoidal]]-$J$4+$K$4+0.91</f>
        <v>0.87600000000000822</v>
      </c>
    </row>
    <row r="741" spans="1:5" x14ac:dyDescent="0.25">
      <c r="A741" s="1" t="s">
        <v>739</v>
      </c>
      <c r="B741">
        <v>613174.951</v>
      </c>
      <c r="C741">
        <v>6150798.7939999998</v>
      </c>
      <c r="D741">
        <v>14.923</v>
      </c>
      <c r="E741">
        <f>+GPS[[#This Row],[Z (m) respecto a elispoidal]]-$J$4+$K$4+0.91</f>
        <v>0.91500000000002391</v>
      </c>
    </row>
    <row r="742" spans="1:5" x14ac:dyDescent="0.25">
      <c r="A742" s="1" t="s">
        <v>740</v>
      </c>
      <c r="B742">
        <v>613175.51300000004</v>
      </c>
      <c r="C742">
        <v>6150798.6050000004</v>
      </c>
      <c r="D742">
        <v>14.945</v>
      </c>
      <c r="E742">
        <f>+GPS[[#This Row],[Z (m) respecto a elispoidal]]-$J$4+$K$4+0.91</f>
        <v>0.93700000000001527</v>
      </c>
    </row>
    <row r="743" spans="1:5" x14ac:dyDescent="0.25">
      <c r="A743" s="1" t="s">
        <v>741</v>
      </c>
      <c r="B743">
        <v>613176.125</v>
      </c>
      <c r="C743">
        <v>6150798.6979999999</v>
      </c>
      <c r="D743">
        <v>14.965999999999999</v>
      </c>
      <c r="E743">
        <f>+GPS[[#This Row],[Z (m) respecto a elispoidal]]-$J$4+$K$4+0.91</f>
        <v>0.95800000000003027</v>
      </c>
    </row>
    <row r="744" spans="1:5" x14ac:dyDescent="0.25">
      <c r="A744" s="1" t="s">
        <v>742</v>
      </c>
      <c r="B744">
        <v>613176.77800000005</v>
      </c>
      <c r="C744">
        <v>6150798.8890000004</v>
      </c>
      <c r="D744">
        <v>15.01</v>
      </c>
      <c r="E744">
        <f>+GPS[[#This Row],[Z (m) respecto a elispoidal]]-$J$4+$K$4+0.91</f>
        <v>1.0020000000000131</v>
      </c>
    </row>
    <row r="745" spans="1:5" x14ac:dyDescent="0.25">
      <c r="A745" s="1" t="s">
        <v>743</v>
      </c>
      <c r="B745">
        <v>613177.48699999996</v>
      </c>
      <c r="C745">
        <v>6150798.9910000004</v>
      </c>
      <c r="D745">
        <v>14.954000000000001</v>
      </c>
      <c r="E745">
        <f>+GPS[[#This Row],[Z (m) respecto a elispoidal]]-$J$4+$K$4+0.91</f>
        <v>0.94600000000002982</v>
      </c>
    </row>
    <row r="746" spans="1:5" x14ac:dyDescent="0.25">
      <c r="A746" s="1" t="s">
        <v>744</v>
      </c>
      <c r="B746">
        <v>613178.451</v>
      </c>
      <c r="C746">
        <v>6150799.1969999997</v>
      </c>
      <c r="D746">
        <v>14.987</v>
      </c>
      <c r="E746">
        <f>+GPS[[#This Row],[Z (m) respecto a elispoidal]]-$J$4+$K$4+0.91</f>
        <v>0.97900000000001686</v>
      </c>
    </row>
    <row r="747" spans="1:5" x14ac:dyDescent="0.25">
      <c r="A747" s="1" t="s">
        <v>745</v>
      </c>
      <c r="B747">
        <v>613179.44099999999</v>
      </c>
      <c r="C747">
        <v>6150799.3820000002</v>
      </c>
      <c r="D747">
        <v>14.968999999999999</v>
      </c>
      <c r="E747">
        <f>+GPS[[#This Row],[Z (m) respecto a elispoidal]]-$J$4+$K$4+0.91</f>
        <v>0.96100000000001617</v>
      </c>
    </row>
    <row r="748" spans="1:5" x14ac:dyDescent="0.25">
      <c r="A748" s="1" t="s">
        <v>746</v>
      </c>
      <c r="B748">
        <v>613180.37899999996</v>
      </c>
      <c r="C748">
        <v>6150799.585</v>
      </c>
      <c r="D748">
        <v>14.988</v>
      </c>
      <c r="E748">
        <f>+GPS[[#This Row],[Z (m) respecto a elispoidal]]-$J$4+$K$4+0.91</f>
        <v>0.98000000000002163</v>
      </c>
    </row>
    <row r="749" spans="1:5" x14ac:dyDescent="0.25">
      <c r="A749" s="1" t="s">
        <v>747</v>
      </c>
      <c r="B749">
        <v>613181.277</v>
      </c>
      <c r="C749">
        <v>6150799.915</v>
      </c>
      <c r="D749">
        <v>15.038</v>
      </c>
      <c r="E749">
        <f>+GPS[[#This Row],[Z (m) respecto a elispoidal]]-$J$4+$K$4+0.91</f>
        <v>1.0300000000000331</v>
      </c>
    </row>
    <row r="750" spans="1:5" x14ac:dyDescent="0.25">
      <c r="A750" s="1" t="s">
        <v>748</v>
      </c>
      <c r="B750">
        <v>613182.076</v>
      </c>
      <c r="C750">
        <v>6150800.0970000001</v>
      </c>
      <c r="D750">
        <v>15.066000000000001</v>
      </c>
      <c r="E750">
        <f>+GPS[[#This Row],[Z (m) respecto a elispoidal]]-$J$4+$K$4+0.91</f>
        <v>1.0580000000000247</v>
      </c>
    </row>
    <row r="751" spans="1:5" x14ac:dyDescent="0.25">
      <c r="A751" s="1" t="s">
        <v>749</v>
      </c>
      <c r="B751">
        <v>613182.58900000004</v>
      </c>
      <c r="C751">
        <v>6150800.1399999997</v>
      </c>
      <c r="D751">
        <v>15.065</v>
      </c>
      <c r="E751">
        <f>+GPS[[#This Row],[Z (m) respecto a elispoidal]]-$J$4+$K$4+0.91</f>
        <v>1.0570000000000199</v>
      </c>
    </row>
    <row r="752" spans="1:5" x14ac:dyDescent="0.25">
      <c r="A752" s="1" t="s">
        <v>750</v>
      </c>
      <c r="B752">
        <v>613183.04</v>
      </c>
      <c r="C752">
        <v>6150800.1540000001</v>
      </c>
      <c r="D752">
        <v>15.079000000000001</v>
      </c>
      <c r="E752">
        <f>+GPS[[#This Row],[Z (m) respecto a elispoidal]]-$J$4+$K$4+0.91</f>
        <v>1.0710000000000299</v>
      </c>
    </row>
    <row r="753" spans="1:5" x14ac:dyDescent="0.25">
      <c r="A753" s="1" t="s">
        <v>751</v>
      </c>
      <c r="B753">
        <v>613182.88800000004</v>
      </c>
      <c r="C753">
        <v>6150800.2470000004</v>
      </c>
      <c r="D753">
        <v>15.087</v>
      </c>
      <c r="E753">
        <f>+GPS[[#This Row],[Z (m) respecto a elispoidal]]-$J$4+$K$4+0.91</f>
        <v>1.0790000000000113</v>
      </c>
    </row>
    <row r="754" spans="1:5" x14ac:dyDescent="0.25">
      <c r="A754" s="1" t="s">
        <v>752</v>
      </c>
      <c r="B754">
        <v>613182.52099999995</v>
      </c>
      <c r="C754">
        <v>6150800.0530000003</v>
      </c>
      <c r="D754">
        <v>15.077999999999999</v>
      </c>
      <c r="E754">
        <f>+GPS[[#This Row],[Z (m) respecto a elispoidal]]-$J$4+$K$4+0.91</f>
        <v>1.0700000000000252</v>
      </c>
    </row>
    <row r="755" spans="1:5" x14ac:dyDescent="0.25">
      <c r="A755" s="1" t="s">
        <v>753</v>
      </c>
      <c r="B755">
        <v>613182.17000000004</v>
      </c>
      <c r="C755">
        <v>6150800.1189999999</v>
      </c>
      <c r="D755">
        <v>15.071999999999999</v>
      </c>
      <c r="E755">
        <f>+GPS[[#This Row],[Z (m) respecto a elispoidal]]-$J$4+$K$4+0.91</f>
        <v>1.0640000000000249</v>
      </c>
    </row>
    <row r="756" spans="1:5" x14ac:dyDescent="0.25">
      <c r="A756" s="1" t="s">
        <v>754</v>
      </c>
      <c r="B756">
        <v>613181.08499999996</v>
      </c>
      <c r="C756">
        <v>6150800.0580000002</v>
      </c>
      <c r="D756">
        <v>15.055999999999999</v>
      </c>
      <c r="E756">
        <f>+GPS[[#This Row],[Z (m) respecto a elispoidal]]-$J$4+$K$4+0.91</f>
        <v>1.0480000000000338</v>
      </c>
    </row>
    <row r="757" spans="1:5" x14ac:dyDescent="0.25">
      <c r="A757" s="1" t="s">
        <v>755</v>
      </c>
      <c r="B757">
        <v>613179.674</v>
      </c>
      <c r="C757">
        <v>6150799.7690000003</v>
      </c>
      <c r="D757">
        <v>15.037000000000001</v>
      </c>
      <c r="E757">
        <f>+GPS[[#This Row],[Z (m) respecto a elispoidal]]-$J$4+$K$4+0.91</f>
        <v>1.0290000000000283</v>
      </c>
    </row>
    <row r="758" spans="1:5" x14ac:dyDescent="0.25">
      <c r="A758" s="1" t="s">
        <v>756</v>
      </c>
      <c r="B758">
        <v>613178.18799999997</v>
      </c>
      <c r="C758">
        <v>6150799.3799999999</v>
      </c>
      <c r="D758">
        <v>14.994</v>
      </c>
      <c r="E758">
        <f>+GPS[[#This Row],[Z (m) respecto a elispoidal]]-$J$4+$K$4+0.91</f>
        <v>0.98600000000002186</v>
      </c>
    </row>
    <row r="759" spans="1:5" x14ac:dyDescent="0.25">
      <c r="A759" s="1" t="s">
        <v>757</v>
      </c>
      <c r="B759">
        <v>613176.92799999996</v>
      </c>
      <c r="C759">
        <v>6150798.9139999999</v>
      </c>
      <c r="D759">
        <v>14.961</v>
      </c>
      <c r="E759">
        <f>+GPS[[#This Row],[Z (m) respecto a elispoidal]]-$J$4+$K$4+0.91</f>
        <v>0.95300000000003482</v>
      </c>
    </row>
    <row r="760" spans="1:5" x14ac:dyDescent="0.25">
      <c r="A760" s="1" t="s">
        <v>758</v>
      </c>
      <c r="B760">
        <v>613175.84100000001</v>
      </c>
      <c r="C760">
        <v>6150798.4639999997</v>
      </c>
      <c r="D760">
        <v>14.941000000000001</v>
      </c>
      <c r="E760">
        <f>+GPS[[#This Row],[Z (m) respecto a elispoidal]]-$J$4+$K$4+0.91</f>
        <v>0.93300000000002459</v>
      </c>
    </row>
    <row r="761" spans="1:5" x14ac:dyDescent="0.25">
      <c r="A761" s="1" t="s">
        <v>759</v>
      </c>
      <c r="B761">
        <v>613174.94400000002</v>
      </c>
      <c r="C761">
        <v>6150798.1310000001</v>
      </c>
      <c r="D761">
        <v>14.906000000000001</v>
      </c>
      <c r="E761">
        <f>+GPS[[#This Row],[Z (m) respecto a elispoidal]]-$J$4+$K$4+0.91</f>
        <v>0.898000000000028</v>
      </c>
    </row>
    <row r="762" spans="1:5" x14ac:dyDescent="0.25">
      <c r="A762" s="1" t="s">
        <v>760</v>
      </c>
      <c r="B762">
        <v>613174.41899999999</v>
      </c>
      <c r="C762">
        <v>6150798.0630000001</v>
      </c>
      <c r="D762">
        <v>14.87</v>
      </c>
      <c r="E762">
        <f>+GPS[[#This Row],[Z (m) respecto a elispoidal]]-$J$4+$K$4+0.91</f>
        <v>0.86200000000002663</v>
      </c>
    </row>
    <row r="763" spans="1:5" x14ac:dyDescent="0.25">
      <c r="A763" s="1" t="s">
        <v>761</v>
      </c>
      <c r="B763">
        <v>613174.22100000002</v>
      </c>
      <c r="C763">
        <v>6150798.04</v>
      </c>
      <c r="D763">
        <v>14.881</v>
      </c>
      <c r="E763">
        <f>+GPS[[#This Row],[Z (m) respecto a elispoidal]]-$J$4+$K$4+0.91</f>
        <v>0.87300000000002231</v>
      </c>
    </row>
    <row r="764" spans="1:5" x14ac:dyDescent="0.25">
      <c r="A764" s="1" t="s">
        <v>762</v>
      </c>
      <c r="B764">
        <v>613174.38699999999</v>
      </c>
      <c r="C764">
        <v>6150798.1229999997</v>
      </c>
      <c r="D764">
        <v>14.865</v>
      </c>
      <c r="E764">
        <f>+GPS[[#This Row],[Z (m) respecto a elispoidal]]-$J$4+$K$4+0.91</f>
        <v>0.85700000000003118</v>
      </c>
    </row>
    <row r="765" spans="1:5" x14ac:dyDescent="0.25">
      <c r="A765" s="1" t="s">
        <v>763</v>
      </c>
      <c r="B765">
        <v>613174.69700000004</v>
      </c>
      <c r="C765">
        <v>6150798.1059999997</v>
      </c>
      <c r="D765">
        <v>14.87</v>
      </c>
      <c r="E765">
        <f>+GPS[[#This Row],[Z (m) respecto a elispoidal]]-$J$4+$K$4+0.91</f>
        <v>0.86200000000002663</v>
      </c>
    </row>
    <row r="766" spans="1:5" x14ac:dyDescent="0.25">
      <c r="A766" s="1" t="s">
        <v>764</v>
      </c>
      <c r="B766">
        <v>613174.679</v>
      </c>
      <c r="C766">
        <v>6150798.0930000003</v>
      </c>
      <c r="D766">
        <v>14.863</v>
      </c>
      <c r="E766">
        <f>+GPS[[#This Row],[Z (m) respecto a elispoidal]]-$J$4+$K$4+0.91</f>
        <v>0.85500000000002163</v>
      </c>
    </row>
    <row r="767" spans="1:5" x14ac:dyDescent="0.25">
      <c r="A767" s="1" t="s">
        <v>765</v>
      </c>
      <c r="B767">
        <v>613174.68400000001</v>
      </c>
      <c r="C767">
        <v>6150798.0580000002</v>
      </c>
      <c r="D767">
        <v>14.862</v>
      </c>
      <c r="E767">
        <f>+GPS[[#This Row],[Z (m) respecto a elispoidal]]-$J$4+$K$4+0.91</f>
        <v>0.85400000000001686</v>
      </c>
    </row>
    <row r="768" spans="1:5" x14ac:dyDescent="0.25">
      <c r="A768" s="1" t="s">
        <v>766</v>
      </c>
      <c r="B768">
        <v>613174.679</v>
      </c>
      <c r="C768">
        <v>6150798.0539999995</v>
      </c>
      <c r="D768">
        <v>14.881</v>
      </c>
      <c r="E768">
        <f>+GPS[[#This Row],[Z (m) respecto a elispoidal]]-$J$4+$K$4+0.91</f>
        <v>0.87300000000002231</v>
      </c>
    </row>
    <row r="769" spans="1:5" x14ac:dyDescent="0.25">
      <c r="A769" s="1" t="s">
        <v>767</v>
      </c>
      <c r="B769">
        <v>613174.74</v>
      </c>
      <c r="C769">
        <v>6150798.0190000003</v>
      </c>
      <c r="D769">
        <v>14.875</v>
      </c>
      <c r="E769">
        <f>+GPS[[#This Row],[Z (m) respecto a elispoidal]]-$J$4+$K$4+0.91</f>
        <v>0.86700000000002209</v>
      </c>
    </row>
    <row r="770" spans="1:5" x14ac:dyDescent="0.25">
      <c r="A770" s="1" t="s">
        <v>768</v>
      </c>
      <c r="B770">
        <v>613174.78099999996</v>
      </c>
      <c r="C770">
        <v>6150797.9929999998</v>
      </c>
      <c r="D770">
        <v>14.887</v>
      </c>
      <c r="E770">
        <f>+GPS[[#This Row],[Z (m) respecto a elispoidal]]-$J$4+$K$4+0.91</f>
        <v>0.87900000000002254</v>
      </c>
    </row>
    <row r="771" spans="1:5" x14ac:dyDescent="0.25">
      <c r="A771" s="1" t="s">
        <v>769</v>
      </c>
      <c r="B771">
        <v>613174.82900000003</v>
      </c>
      <c r="C771">
        <v>6150797.9649999999</v>
      </c>
      <c r="D771">
        <v>14.926</v>
      </c>
      <c r="E771">
        <f>+GPS[[#This Row],[Z (m) respecto a elispoidal]]-$J$4+$K$4+0.91</f>
        <v>0.91800000000000981</v>
      </c>
    </row>
    <row r="772" spans="1:5" x14ac:dyDescent="0.25">
      <c r="A772" s="1" t="s">
        <v>770</v>
      </c>
      <c r="B772">
        <v>613174.83299999998</v>
      </c>
      <c r="C772">
        <v>6150797.9460000005</v>
      </c>
      <c r="D772">
        <v>14.952</v>
      </c>
      <c r="E772">
        <f>+GPS[[#This Row],[Z (m) respecto a elispoidal]]-$J$4+$K$4+0.91</f>
        <v>0.94400000000002027</v>
      </c>
    </row>
    <row r="773" spans="1:5" x14ac:dyDescent="0.25">
      <c r="A773" s="1" t="s">
        <v>771</v>
      </c>
      <c r="B773">
        <v>613174.98499999999</v>
      </c>
      <c r="C773">
        <v>6150797.9299999997</v>
      </c>
      <c r="D773">
        <v>14.962</v>
      </c>
      <c r="E773">
        <f>+GPS[[#This Row],[Z (m) respecto a elispoidal]]-$J$4+$K$4+0.91</f>
        <v>0.95400000000001117</v>
      </c>
    </row>
    <row r="774" spans="1:5" x14ac:dyDescent="0.25">
      <c r="A774" s="1" t="s">
        <v>772</v>
      </c>
      <c r="B774">
        <v>613174.755</v>
      </c>
      <c r="C774">
        <v>6150798.1330000004</v>
      </c>
      <c r="D774">
        <v>14.981</v>
      </c>
      <c r="E774">
        <f>+GPS[[#This Row],[Z (m) respecto a elispoidal]]-$J$4+$K$4+0.91</f>
        <v>0.97300000000001663</v>
      </c>
    </row>
    <row r="775" spans="1:5" x14ac:dyDescent="0.25">
      <c r="A775" s="1" t="s">
        <v>773</v>
      </c>
      <c r="B775">
        <v>613174.37899999996</v>
      </c>
      <c r="C775">
        <v>6150798.1789999995</v>
      </c>
      <c r="D775">
        <v>14.999000000000001</v>
      </c>
      <c r="E775">
        <f>+GPS[[#This Row],[Z (m) respecto a elispoidal]]-$J$4+$K$4+0.91</f>
        <v>0.99100000000001731</v>
      </c>
    </row>
    <row r="776" spans="1:5" x14ac:dyDescent="0.25">
      <c r="A776" s="1" t="s">
        <v>774</v>
      </c>
      <c r="B776">
        <v>613174.64199999999</v>
      </c>
      <c r="C776">
        <v>6150798.4400000004</v>
      </c>
      <c r="D776">
        <v>14.989000000000001</v>
      </c>
      <c r="E776">
        <f>+GPS[[#This Row],[Z (m) respecto a elispoidal]]-$J$4+$K$4+0.91</f>
        <v>0.98100000000002641</v>
      </c>
    </row>
    <row r="777" spans="1:5" x14ac:dyDescent="0.25">
      <c r="A777" s="1" t="s">
        <v>775</v>
      </c>
      <c r="B777">
        <v>613175.20700000005</v>
      </c>
      <c r="C777">
        <v>6150798.6689999998</v>
      </c>
      <c r="D777">
        <v>14.968999999999999</v>
      </c>
      <c r="E777">
        <f>+GPS[[#This Row],[Z (m) respecto a elispoidal]]-$J$4+$K$4+0.91</f>
        <v>0.96100000000001617</v>
      </c>
    </row>
    <row r="778" spans="1:5" x14ac:dyDescent="0.25">
      <c r="A778" s="1" t="s">
        <v>776</v>
      </c>
      <c r="B778">
        <v>613175.89300000004</v>
      </c>
      <c r="C778">
        <v>6150798.892</v>
      </c>
      <c r="D778">
        <v>14.989000000000001</v>
      </c>
      <c r="E778">
        <f>+GPS[[#This Row],[Z (m) respecto a elispoidal]]-$J$4+$K$4+0.91</f>
        <v>0.98100000000002641</v>
      </c>
    </row>
    <row r="779" spans="1:5" x14ac:dyDescent="0.25">
      <c r="A779" s="1" t="s">
        <v>777</v>
      </c>
      <c r="B779">
        <v>613176.82299999997</v>
      </c>
      <c r="C779">
        <v>6150799.1770000001</v>
      </c>
      <c r="D779">
        <v>15.003</v>
      </c>
      <c r="E779">
        <f>+GPS[[#This Row],[Z (m) respecto a elispoidal]]-$J$4+$K$4+0.91</f>
        <v>0.99500000000003641</v>
      </c>
    </row>
    <row r="780" spans="1:5" x14ac:dyDescent="0.25">
      <c r="A780" s="1" t="s">
        <v>778</v>
      </c>
      <c r="B780">
        <v>613177.71600000001</v>
      </c>
      <c r="C780">
        <v>6150799.3940000003</v>
      </c>
      <c r="D780">
        <v>15.022</v>
      </c>
      <c r="E780">
        <f>+GPS[[#This Row],[Z (m) respecto a elispoidal]]-$J$4+$K$4+0.91</f>
        <v>1.0140000000000136</v>
      </c>
    </row>
    <row r="781" spans="1:5" x14ac:dyDescent="0.25">
      <c r="A781" s="1" t="s">
        <v>779</v>
      </c>
      <c r="B781">
        <v>613178.63399999996</v>
      </c>
      <c r="C781">
        <v>6150799.6189999999</v>
      </c>
      <c r="D781">
        <v>15.052</v>
      </c>
      <c r="E781">
        <f>+GPS[[#This Row],[Z (m) respecto a elispoidal]]-$J$4+$K$4+0.91</f>
        <v>1.0440000000000147</v>
      </c>
    </row>
    <row r="782" spans="1:5" x14ac:dyDescent="0.25">
      <c r="A782" s="1" t="s">
        <v>780</v>
      </c>
      <c r="B782">
        <v>613179.50699999998</v>
      </c>
      <c r="C782">
        <v>6150799.7110000001</v>
      </c>
      <c r="D782">
        <v>15.023</v>
      </c>
      <c r="E782">
        <f>+GPS[[#This Row],[Z (m) respecto a elispoidal]]-$J$4+$K$4+0.91</f>
        <v>1.0150000000000183</v>
      </c>
    </row>
    <row r="783" spans="1:5" x14ac:dyDescent="0.25">
      <c r="A783" s="1" t="s">
        <v>781</v>
      </c>
      <c r="B783">
        <v>613180.179</v>
      </c>
      <c r="C783">
        <v>6150799.7889999999</v>
      </c>
      <c r="D783">
        <v>15.02</v>
      </c>
      <c r="E783">
        <f>+GPS[[#This Row],[Z (m) respecto a elispoidal]]-$J$4+$K$4+0.91</f>
        <v>1.0120000000000324</v>
      </c>
    </row>
    <row r="784" spans="1:5" x14ac:dyDescent="0.25">
      <c r="A784" s="1" t="s">
        <v>782</v>
      </c>
      <c r="B784">
        <v>613180.58499999996</v>
      </c>
      <c r="C784">
        <v>6150799.9970000004</v>
      </c>
      <c r="D784">
        <v>14.972</v>
      </c>
      <c r="E784">
        <f>+GPS[[#This Row],[Z (m) respecto a elispoidal]]-$J$4+$K$4+0.91</f>
        <v>0.9640000000000305</v>
      </c>
    </row>
    <row r="785" spans="1:5" x14ac:dyDescent="0.25">
      <c r="A785" s="1" t="s">
        <v>783</v>
      </c>
      <c r="B785">
        <v>613180.63600000006</v>
      </c>
      <c r="C785">
        <v>6150800.1490000002</v>
      </c>
      <c r="D785">
        <v>14.946</v>
      </c>
      <c r="E785">
        <f>+GPS[[#This Row],[Z (m) respecto a elispoidal]]-$J$4+$K$4+0.91</f>
        <v>0.93800000000002004</v>
      </c>
    </row>
    <row r="786" spans="1:5" x14ac:dyDescent="0.25">
      <c r="A786" s="1" t="s">
        <v>784</v>
      </c>
      <c r="B786">
        <v>613180.71600000001</v>
      </c>
      <c r="C786">
        <v>6150800.1189999999</v>
      </c>
      <c r="D786">
        <v>14.968</v>
      </c>
      <c r="E786">
        <f>+GPS[[#This Row],[Z (m) respecto a elispoidal]]-$J$4+$K$4+0.91</f>
        <v>0.9600000000000114</v>
      </c>
    </row>
    <row r="787" spans="1:5" x14ac:dyDescent="0.25">
      <c r="A787" s="1" t="s">
        <v>785</v>
      </c>
      <c r="B787">
        <v>613180.47100000002</v>
      </c>
      <c r="C787">
        <v>6150799.9689999996</v>
      </c>
      <c r="D787">
        <v>15.01</v>
      </c>
      <c r="E787">
        <f>+GPS[[#This Row],[Z (m) respecto a elispoidal]]-$J$4+$K$4+0.91</f>
        <v>1.0020000000000131</v>
      </c>
    </row>
    <row r="788" spans="1:5" x14ac:dyDescent="0.25">
      <c r="A788" s="1" t="s">
        <v>786</v>
      </c>
      <c r="B788">
        <v>613179.91799999995</v>
      </c>
      <c r="C788">
        <v>6150799.8839999996</v>
      </c>
      <c r="D788">
        <v>15.005000000000001</v>
      </c>
      <c r="E788">
        <f>+GPS[[#This Row],[Z (m) respecto a elispoidal]]-$J$4+$K$4+0.91</f>
        <v>0.99700000000001754</v>
      </c>
    </row>
    <row r="789" spans="1:5" x14ac:dyDescent="0.25">
      <c r="A789" s="1" t="s">
        <v>787</v>
      </c>
      <c r="B789">
        <v>613179.16299999994</v>
      </c>
      <c r="C789">
        <v>6150799.7089999998</v>
      </c>
      <c r="D789">
        <v>14.981999999999999</v>
      </c>
      <c r="E789">
        <f>+GPS[[#This Row],[Z (m) respecto a elispoidal]]-$J$4+$K$4+0.91</f>
        <v>0.9740000000000214</v>
      </c>
    </row>
    <row r="790" spans="1:5" x14ac:dyDescent="0.25">
      <c r="A790" s="1" t="s">
        <v>788</v>
      </c>
      <c r="B790">
        <v>613178.38100000005</v>
      </c>
      <c r="C790">
        <v>6150799.4550000001</v>
      </c>
      <c r="D790">
        <v>14.967000000000001</v>
      </c>
      <c r="E790">
        <f>+GPS[[#This Row],[Z (m) respecto a elispoidal]]-$J$4+$K$4+0.91</f>
        <v>0.95900000000003505</v>
      </c>
    </row>
    <row r="791" spans="1:5" x14ac:dyDescent="0.25">
      <c r="A791" s="1" t="s">
        <v>789</v>
      </c>
      <c r="B791">
        <v>613177.60199999996</v>
      </c>
      <c r="C791">
        <v>6150799.3020000001</v>
      </c>
      <c r="D791">
        <v>14.917999999999999</v>
      </c>
      <c r="E791">
        <f>+GPS[[#This Row],[Z (m) respecto a elispoidal]]-$J$4+$K$4+0.91</f>
        <v>0.91000000000002845</v>
      </c>
    </row>
    <row r="792" spans="1:5" x14ac:dyDescent="0.25">
      <c r="A792" s="1" t="s">
        <v>790</v>
      </c>
      <c r="B792">
        <v>613176.81900000002</v>
      </c>
      <c r="C792">
        <v>6150799.1840000004</v>
      </c>
      <c r="D792">
        <v>14.904999999999999</v>
      </c>
      <c r="E792">
        <f>+GPS[[#This Row],[Z (m) respecto a elispoidal]]-$J$4+$K$4+0.91</f>
        <v>0.89700000000002322</v>
      </c>
    </row>
    <row r="793" spans="1:5" x14ac:dyDescent="0.25">
      <c r="A793" s="1" t="s">
        <v>791</v>
      </c>
      <c r="B793">
        <v>613175.97499999998</v>
      </c>
      <c r="C793">
        <v>6150799.0240000002</v>
      </c>
      <c r="D793">
        <v>14.894</v>
      </c>
      <c r="E793">
        <f>+GPS[[#This Row],[Z (m) respecto a elispoidal]]-$J$4+$K$4+0.91</f>
        <v>0.88600000000002754</v>
      </c>
    </row>
    <row r="794" spans="1:5" x14ac:dyDescent="0.25">
      <c r="A794" s="1" t="s">
        <v>792</v>
      </c>
      <c r="B794">
        <v>613175.09499999997</v>
      </c>
      <c r="C794">
        <v>6150798.699</v>
      </c>
      <c r="D794">
        <v>14.898999999999999</v>
      </c>
      <c r="E794">
        <f>+GPS[[#This Row],[Z (m) respecto a elispoidal]]-$J$4+$K$4+0.91</f>
        <v>0.891000000000023</v>
      </c>
    </row>
    <row r="795" spans="1:5" x14ac:dyDescent="0.25">
      <c r="A795" s="1" t="s">
        <v>793</v>
      </c>
      <c r="B795">
        <v>613174.69200000004</v>
      </c>
      <c r="C795">
        <v>6150798.5549999997</v>
      </c>
      <c r="D795">
        <v>14.874000000000001</v>
      </c>
      <c r="E795">
        <f>+GPS[[#This Row],[Z (m) respecto a elispoidal]]-$J$4+$K$4+0.91</f>
        <v>0.86600000000001731</v>
      </c>
    </row>
    <row r="796" spans="1:5" x14ac:dyDescent="0.25">
      <c r="A796" s="1" t="s">
        <v>794</v>
      </c>
      <c r="B796">
        <v>613174.554</v>
      </c>
      <c r="C796">
        <v>6150798.4649999999</v>
      </c>
      <c r="D796">
        <v>14.856999999999999</v>
      </c>
      <c r="E796">
        <f>+GPS[[#This Row],[Z (m) respecto a elispoidal]]-$J$4+$K$4+0.91</f>
        <v>0.8490000000000214</v>
      </c>
    </row>
    <row r="797" spans="1:5" x14ac:dyDescent="0.25">
      <c r="A797" s="1" t="s">
        <v>795</v>
      </c>
      <c r="B797">
        <v>613174.46299999999</v>
      </c>
      <c r="C797">
        <v>6150798.4369999999</v>
      </c>
      <c r="D797">
        <v>14.837</v>
      </c>
      <c r="E797">
        <f>+GPS[[#This Row],[Z (m) respecto a elispoidal]]-$J$4+$K$4+0.91</f>
        <v>0.82900000000001117</v>
      </c>
    </row>
    <row r="798" spans="1:5" x14ac:dyDescent="0.25">
      <c r="A798" s="1" t="s">
        <v>796</v>
      </c>
      <c r="B798">
        <v>613174.44400000002</v>
      </c>
      <c r="C798">
        <v>6150798.4139999999</v>
      </c>
      <c r="D798">
        <v>14.836</v>
      </c>
      <c r="E798">
        <f>+GPS[[#This Row],[Z (m) respecto a elispoidal]]-$J$4+$K$4+0.91</f>
        <v>0.82800000000003482</v>
      </c>
    </row>
    <row r="799" spans="1:5" x14ac:dyDescent="0.25">
      <c r="A799" s="1" t="s">
        <v>797</v>
      </c>
      <c r="B799">
        <v>613174.45700000005</v>
      </c>
      <c r="C799">
        <v>6150798.4589999998</v>
      </c>
      <c r="D799">
        <v>14.84</v>
      </c>
      <c r="E799">
        <f>+GPS[[#This Row],[Z (m) respecto a elispoidal]]-$J$4+$K$4+0.91</f>
        <v>0.8320000000000255</v>
      </c>
    </row>
    <row r="800" spans="1:5" x14ac:dyDescent="0.25">
      <c r="A800" s="1" t="s">
        <v>798</v>
      </c>
      <c r="B800">
        <v>613174.49899999995</v>
      </c>
      <c r="C800">
        <v>6150798.4299999997</v>
      </c>
      <c r="D800">
        <v>14.846</v>
      </c>
      <c r="E800">
        <f>+GPS[[#This Row],[Z (m) respecto a elispoidal]]-$J$4+$K$4+0.91</f>
        <v>0.83800000000002572</v>
      </c>
    </row>
    <row r="801" spans="1:5" x14ac:dyDescent="0.25">
      <c r="A801" s="1" t="s">
        <v>799</v>
      </c>
      <c r="B801">
        <v>613174.50199999998</v>
      </c>
      <c r="C801">
        <v>6150798.3770000003</v>
      </c>
      <c r="D801">
        <v>14.855</v>
      </c>
      <c r="E801">
        <f>+GPS[[#This Row],[Z (m) respecto a elispoidal]]-$J$4+$K$4+0.91</f>
        <v>0.84700000000001185</v>
      </c>
    </row>
    <row r="802" spans="1:5" x14ac:dyDescent="0.25">
      <c r="A802" s="1" t="s">
        <v>800</v>
      </c>
      <c r="B802">
        <v>613174.56299999997</v>
      </c>
      <c r="C802">
        <v>6150798.4649999999</v>
      </c>
      <c r="D802">
        <v>14.875999999999999</v>
      </c>
      <c r="E802">
        <f>+GPS[[#This Row],[Z (m) respecto a elispoidal]]-$J$4+$K$4+0.91</f>
        <v>0.86800000000002686</v>
      </c>
    </row>
    <row r="803" spans="1:5" x14ac:dyDescent="0.25">
      <c r="A803" s="1" t="s">
        <v>801</v>
      </c>
      <c r="B803">
        <v>613175.16700000002</v>
      </c>
      <c r="C803">
        <v>6150798.5489999996</v>
      </c>
      <c r="D803">
        <v>14.906000000000001</v>
      </c>
      <c r="E803">
        <f>+GPS[[#This Row],[Z (m) respecto a elispoidal]]-$J$4+$K$4+0.91</f>
        <v>0.898000000000028</v>
      </c>
    </row>
    <row r="804" spans="1:5" x14ac:dyDescent="0.25">
      <c r="A804" s="1" t="s">
        <v>802</v>
      </c>
      <c r="B804">
        <v>613175.98499999999</v>
      </c>
      <c r="C804">
        <v>6150798.699</v>
      </c>
      <c r="D804">
        <v>14.919</v>
      </c>
      <c r="E804">
        <f>+GPS[[#This Row],[Z (m) respecto a elispoidal]]-$J$4+$K$4+0.91</f>
        <v>0.91100000000003323</v>
      </c>
    </row>
    <row r="805" spans="1:5" x14ac:dyDescent="0.25">
      <c r="A805" s="1" t="s">
        <v>803</v>
      </c>
      <c r="B805">
        <v>613176.875</v>
      </c>
      <c r="C805">
        <v>6150798.9689999996</v>
      </c>
      <c r="D805">
        <v>14.907999999999999</v>
      </c>
      <c r="E805">
        <f>+GPS[[#This Row],[Z (m) respecto a elispoidal]]-$J$4+$K$4+0.91</f>
        <v>0.90000000000000913</v>
      </c>
    </row>
    <row r="806" spans="1:5" x14ac:dyDescent="0.25">
      <c r="A806" s="1" t="s">
        <v>804</v>
      </c>
      <c r="B806">
        <v>613177.81000000006</v>
      </c>
      <c r="C806">
        <v>6150799.3830000004</v>
      </c>
      <c r="D806">
        <v>14.922000000000001</v>
      </c>
      <c r="E806">
        <f>+GPS[[#This Row],[Z (m) respecto a elispoidal]]-$J$4+$K$4+0.91</f>
        <v>0.91400000000001913</v>
      </c>
    </row>
    <row r="807" spans="1:5" x14ac:dyDescent="0.25">
      <c r="A807" s="1" t="s">
        <v>805</v>
      </c>
      <c r="B807">
        <v>613178.79299999995</v>
      </c>
      <c r="C807">
        <v>6150799.7879999997</v>
      </c>
      <c r="D807">
        <v>14.958</v>
      </c>
      <c r="E807">
        <f>+GPS[[#This Row],[Z (m) respecto a elispoidal]]-$J$4+$K$4+0.91</f>
        <v>0.95000000000002049</v>
      </c>
    </row>
    <row r="808" spans="1:5" x14ac:dyDescent="0.25">
      <c r="A808" s="1" t="s">
        <v>806</v>
      </c>
      <c r="B808">
        <v>613179.68900000001</v>
      </c>
      <c r="C808">
        <v>6150800.2319999998</v>
      </c>
      <c r="D808">
        <v>15.003</v>
      </c>
      <c r="E808">
        <f>+GPS[[#This Row],[Z (m) respecto a elispoidal]]-$J$4+$K$4+0.91</f>
        <v>0.99500000000003641</v>
      </c>
    </row>
    <row r="809" spans="1:5" x14ac:dyDescent="0.25">
      <c r="A809" s="1" t="s">
        <v>807</v>
      </c>
      <c r="B809">
        <v>613180.45200000005</v>
      </c>
      <c r="C809">
        <v>6150800.5820000004</v>
      </c>
      <c r="D809">
        <v>14.981</v>
      </c>
      <c r="E809">
        <f>+GPS[[#This Row],[Z (m) respecto a elispoidal]]-$J$4+$K$4+0.91</f>
        <v>0.97300000000001663</v>
      </c>
    </row>
    <row r="810" spans="1:5" x14ac:dyDescent="0.25">
      <c r="A810" s="1" t="s">
        <v>808</v>
      </c>
      <c r="B810">
        <v>613180.78799999994</v>
      </c>
      <c r="C810">
        <v>6150801.0999999996</v>
      </c>
      <c r="D810">
        <v>14.986000000000001</v>
      </c>
      <c r="E810">
        <f>+GPS[[#This Row],[Z (m) respecto a elispoidal]]-$J$4+$K$4+0.91</f>
        <v>0.97800000000001208</v>
      </c>
    </row>
    <row r="811" spans="1:5" x14ac:dyDescent="0.25">
      <c r="A811" s="1" t="s">
        <v>809</v>
      </c>
      <c r="B811">
        <v>613180.43799999997</v>
      </c>
      <c r="C811">
        <v>6150801.5329999998</v>
      </c>
      <c r="D811">
        <v>14.993</v>
      </c>
      <c r="E811">
        <f>+GPS[[#This Row],[Z (m) respecto a elispoidal]]-$J$4+$K$4+0.91</f>
        <v>0.98500000000001708</v>
      </c>
    </row>
    <row r="812" spans="1:5" x14ac:dyDescent="0.25">
      <c r="A812" s="1" t="s">
        <v>810</v>
      </c>
      <c r="B812">
        <v>613179.69799999997</v>
      </c>
      <c r="C812">
        <v>6150801.5800000001</v>
      </c>
      <c r="D812">
        <v>14.975</v>
      </c>
      <c r="E812">
        <f>+GPS[[#This Row],[Z (m) respecto a elispoidal]]-$J$4+$K$4+0.91</f>
        <v>0.9670000000000164</v>
      </c>
    </row>
    <row r="813" spans="1:5" x14ac:dyDescent="0.25">
      <c r="A813" s="1" t="s">
        <v>811</v>
      </c>
      <c r="B813">
        <v>613178.88699999999</v>
      </c>
      <c r="C813">
        <v>6150801.227</v>
      </c>
      <c r="D813">
        <v>14.951000000000001</v>
      </c>
      <c r="E813">
        <f>+GPS[[#This Row],[Z (m) respecto a elispoidal]]-$J$4+$K$4+0.91</f>
        <v>0.94300000000001549</v>
      </c>
    </row>
    <row r="814" spans="1:5" x14ac:dyDescent="0.25">
      <c r="A814" s="1" t="s">
        <v>812</v>
      </c>
      <c r="B814">
        <v>613177.96499999997</v>
      </c>
      <c r="C814">
        <v>6150800.8669999996</v>
      </c>
      <c r="D814">
        <v>14.930999999999999</v>
      </c>
      <c r="E814">
        <f>+GPS[[#This Row],[Z (m) respecto a elispoidal]]-$J$4+$K$4+0.91</f>
        <v>0.92300000000003368</v>
      </c>
    </row>
    <row r="815" spans="1:5" x14ac:dyDescent="0.25">
      <c r="A815" s="1" t="s">
        <v>813</v>
      </c>
      <c r="B815">
        <v>613176.89899999998</v>
      </c>
      <c r="C815">
        <v>6150800.4019999998</v>
      </c>
      <c r="D815">
        <v>14.914</v>
      </c>
      <c r="E815">
        <f>+GPS[[#This Row],[Z (m) respecto a elispoidal]]-$J$4+$K$4+0.91</f>
        <v>0.90600000000000935</v>
      </c>
    </row>
    <row r="816" spans="1:5" x14ac:dyDescent="0.25">
      <c r="A816" s="1" t="s">
        <v>814</v>
      </c>
      <c r="B816">
        <v>613175.79299999995</v>
      </c>
      <c r="C816">
        <v>6150800.0060000001</v>
      </c>
      <c r="D816">
        <v>14.888</v>
      </c>
      <c r="E816">
        <f>+GPS[[#This Row],[Z (m) respecto a elispoidal]]-$J$4+$K$4+0.91</f>
        <v>0.88000000000002732</v>
      </c>
    </row>
    <row r="817" spans="1:5" x14ac:dyDescent="0.25">
      <c r="A817" s="1" t="s">
        <v>815</v>
      </c>
      <c r="B817">
        <v>613174.772</v>
      </c>
      <c r="C817">
        <v>6150799.6500000004</v>
      </c>
      <c r="D817">
        <v>14.885999999999999</v>
      </c>
      <c r="E817">
        <f>+GPS[[#This Row],[Z (m) respecto a elispoidal]]-$J$4+$K$4+0.91</f>
        <v>0.87800000000001777</v>
      </c>
    </row>
    <row r="818" spans="1:5" x14ac:dyDescent="0.25">
      <c r="A818" s="1" t="s">
        <v>816</v>
      </c>
      <c r="B818">
        <v>613174.01500000001</v>
      </c>
      <c r="C818">
        <v>6150799.4349999996</v>
      </c>
      <c r="D818">
        <v>14.831</v>
      </c>
      <c r="E818">
        <f>+GPS[[#This Row],[Z (m) respecto a elispoidal]]-$J$4+$K$4+0.91</f>
        <v>0.82300000000001095</v>
      </c>
    </row>
    <row r="819" spans="1:5" x14ac:dyDescent="0.25">
      <c r="A819" s="1" t="s">
        <v>817</v>
      </c>
      <c r="B819">
        <v>613173.49</v>
      </c>
      <c r="C819">
        <v>6150799.3279999997</v>
      </c>
      <c r="D819">
        <v>14.827</v>
      </c>
      <c r="E819">
        <f>+GPS[[#This Row],[Z (m) respecto a elispoidal]]-$J$4+$K$4+0.91</f>
        <v>0.81900000000002027</v>
      </c>
    </row>
    <row r="820" spans="1:5" x14ac:dyDescent="0.25">
      <c r="A820" s="1" t="s">
        <v>818</v>
      </c>
      <c r="B820">
        <v>613173.71699999995</v>
      </c>
      <c r="C820">
        <v>6150799.2939999998</v>
      </c>
      <c r="D820">
        <v>14.837</v>
      </c>
      <c r="E820">
        <f>+GPS[[#This Row],[Z (m) respecto a elispoidal]]-$J$4+$K$4+0.91</f>
        <v>0.82900000000001117</v>
      </c>
    </row>
    <row r="821" spans="1:5" x14ac:dyDescent="0.25">
      <c r="A821" s="1" t="s">
        <v>819</v>
      </c>
      <c r="B821">
        <v>613174.29200000002</v>
      </c>
      <c r="C821">
        <v>6150799.3569999998</v>
      </c>
      <c r="D821">
        <v>14.869</v>
      </c>
      <c r="E821">
        <f>+GPS[[#This Row],[Z (m) respecto a elispoidal]]-$J$4+$K$4+0.91</f>
        <v>0.86100000000002186</v>
      </c>
    </row>
    <row r="822" spans="1:5" x14ac:dyDescent="0.25">
      <c r="A822" s="1" t="s">
        <v>820</v>
      </c>
      <c r="B822">
        <v>613174.76500000001</v>
      </c>
      <c r="C822">
        <v>6150799.335</v>
      </c>
      <c r="D822">
        <v>14.823</v>
      </c>
      <c r="E822">
        <f>+GPS[[#This Row],[Z (m) respecto a elispoidal]]-$J$4+$K$4+0.91</f>
        <v>0.81500000000002959</v>
      </c>
    </row>
    <row r="823" spans="1:5" x14ac:dyDescent="0.25">
      <c r="A823" s="1" t="s">
        <v>821</v>
      </c>
      <c r="B823">
        <v>613174.804</v>
      </c>
      <c r="C823">
        <v>6150799.3430000003</v>
      </c>
      <c r="D823">
        <v>14.82</v>
      </c>
      <c r="E823">
        <f>+GPS[[#This Row],[Z (m) respecto a elispoidal]]-$J$4+$K$4+0.91</f>
        <v>0.81200000000001527</v>
      </c>
    </row>
    <row r="824" spans="1:5" x14ac:dyDescent="0.25">
      <c r="A824" s="1" t="s">
        <v>822</v>
      </c>
      <c r="B824">
        <v>613174.78799999994</v>
      </c>
      <c r="C824">
        <v>6150799.3499999996</v>
      </c>
      <c r="D824">
        <v>14.823</v>
      </c>
      <c r="E824">
        <f>+GPS[[#This Row],[Z (m) respecto a elispoidal]]-$J$4+$K$4+0.91</f>
        <v>0.81500000000002959</v>
      </c>
    </row>
    <row r="825" spans="1:5" x14ac:dyDescent="0.25">
      <c r="A825" s="1" t="s">
        <v>823</v>
      </c>
      <c r="B825">
        <v>613174.74300000002</v>
      </c>
      <c r="C825">
        <v>6150799.3689999999</v>
      </c>
      <c r="D825">
        <v>14.829000000000001</v>
      </c>
      <c r="E825">
        <f>+GPS[[#This Row],[Z (m) respecto a elispoidal]]-$J$4+$K$4+0.91</f>
        <v>0.82100000000002982</v>
      </c>
    </row>
    <row r="826" spans="1:5" x14ac:dyDescent="0.25">
      <c r="A826" s="1" t="s">
        <v>824</v>
      </c>
      <c r="B826">
        <v>613174.89599999995</v>
      </c>
      <c r="C826">
        <v>6150799.3640000001</v>
      </c>
      <c r="D826">
        <v>14.849</v>
      </c>
      <c r="E826">
        <f>+GPS[[#This Row],[Z (m) respecto a elispoidal]]-$J$4+$K$4+0.91</f>
        <v>0.84100000000001163</v>
      </c>
    </row>
    <row r="827" spans="1:5" x14ac:dyDescent="0.25">
      <c r="A827" s="1" t="s">
        <v>825</v>
      </c>
      <c r="B827">
        <v>613175.15700000001</v>
      </c>
      <c r="C827">
        <v>6150799.3830000004</v>
      </c>
      <c r="D827">
        <v>14.887</v>
      </c>
      <c r="E827">
        <f>+GPS[[#This Row],[Z (m) respecto a elispoidal]]-$J$4+$K$4+0.91</f>
        <v>0.87900000000002254</v>
      </c>
    </row>
    <row r="828" spans="1:5" x14ac:dyDescent="0.25">
      <c r="A828" s="1" t="s">
        <v>826</v>
      </c>
      <c r="B828">
        <v>613175.48499999999</v>
      </c>
      <c r="C828">
        <v>6150799.193</v>
      </c>
      <c r="D828">
        <v>14.871</v>
      </c>
      <c r="E828">
        <f>+GPS[[#This Row],[Z (m) respecto a elispoidal]]-$J$4+$K$4+0.91</f>
        <v>0.86300000000003141</v>
      </c>
    </row>
    <row r="829" spans="1:5" x14ac:dyDescent="0.25">
      <c r="A829" s="1" t="s">
        <v>827</v>
      </c>
      <c r="B829">
        <v>613176.12800000003</v>
      </c>
      <c r="C829">
        <v>6150799.2199999997</v>
      </c>
      <c r="D829">
        <v>14.87</v>
      </c>
      <c r="E829">
        <f>+GPS[[#This Row],[Z (m) respecto a elispoidal]]-$J$4+$K$4+0.91</f>
        <v>0.86200000000002663</v>
      </c>
    </row>
    <row r="830" spans="1:5" x14ac:dyDescent="0.25">
      <c r="A830" s="1" t="s">
        <v>828</v>
      </c>
      <c r="B830">
        <v>613176.82999999996</v>
      </c>
      <c r="C830">
        <v>6150799.2120000003</v>
      </c>
      <c r="D830">
        <v>14.891999999999999</v>
      </c>
      <c r="E830">
        <f>+GPS[[#This Row],[Z (m) respecto a elispoidal]]-$J$4+$K$4+0.91</f>
        <v>0.88400000000001799</v>
      </c>
    </row>
    <row r="831" spans="1:5" x14ac:dyDescent="0.25">
      <c r="A831" s="1" t="s">
        <v>829</v>
      </c>
      <c r="B831">
        <v>613177.61399999994</v>
      </c>
      <c r="C831">
        <v>6150799.2319999998</v>
      </c>
      <c r="D831">
        <v>14.917</v>
      </c>
      <c r="E831">
        <f>+GPS[[#This Row],[Z (m) respecto a elispoidal]]-$J$4+$K$4+0.91</f>
        <v>0.90900000000002368</v>
      </c>
    </row>
    <row r="832" spans="1:5" x14ac:dyDescent="0.25">
      <c r="A832" s="1" t="s">
        <v>830</v>
      </c>
      <c r="B832">
        <v>613178.28300000005</v>
      </c>
      <c r="C832">
        <v>6150799.2350000003</v>
      </c>
      <c r="D832">
        <v>14.928000000000001</v>
      </c>
      <c r="E832">
        <f>+GPS[[#This Row],[Z (m) respecto a elispoidal]]-$J$4+$K$4+0.91</f>
        <v>0.92000000000001936</v>
      </c>
    </row>
    <row r="833" spans="1:5" x14ac:dyDescent="0.25">
      <c r="A833" s="1" t="s">
        <v>831</v>
      </c>
      <c r="B833">
        <v>613178.90599999996</v>
      </c>
      <c r="C833">
        <v>6150799.29</v>
      </c>
      <c r="D833">
        <v>14.954000000000001</v>
      </c>
      <c r="E833">
        <f>+GPS[[#This Row],[Z (m) respecto a elispoidal]]-$J$4+$K$4+0.91</f>
        <v>0.94600000000002982</v>
      </c>
    </row>
    <row r="834" spans="1:5" x14ac:dyDescent="0.25">
      <c r="A834" s="1" t="s">
        <v>832</v>
      </c>
      <c r="B834">
        <v>613179.29799999995</v>
      </c>
      <c r="C834">
        <v>6150799.2960000001</v>
      </c>
      <c r="D834">
        <v>14.964</v>
      </c>
      <c r="E834">
        <f>+GPS[[#This Row],[Z (m) respecto a elispoidal]]-$J$4+$K$4+0.91</f>
        <v>0.95600000000002072</v>
      </c>
    </row>
    <row r="835" spans="1:5" x14ac:dyDescent="0.25">
      <c r="A835" s="1" t="s">
        <v>833</v>
      </c>
      <c r="B835">
        <v>613179.28300000005</v>
      </c>
      <c r="C835">
        <v>6150799.2699999996</v>
      </c>
      <c r="D835">
        <v>14.971</v>
      </c>
      <c r="E835">
        <f>+GPS[[#This Row],[Z (m) respecto a elispoidal]]-$J$4+$K$4+0.91</f>
        <v>0.96300000000002572</v>
      </c>
    </row>
    <row r="836" spans="1:5" x14ac:dyDescent="0.25">
      <c r="A836" s="1" t="s">
        <v>834</v>
      </c>
      <c r="B836">
        <v>613179.152</v>
      </c>
      <c r="C836">
        <v>6150799.2819999997</v>
      </c>
      <c r="D836">
        <v>14.986000000000001</v>
      </c>
      <c r="E836">
        <f>+GPS[[#This Row],[Z (m) respecto a elispoidal]]-$J$4+$K$4+0.91</f>
        <v>0.97800000000001208</v>
      </c>
    </row>
    <row r="837" spans="1:5" x14ac:dyDescent="0.25">
      <c r="A837" s="1" t="s">
        <v>835</v>
      </c>
      <c r="B837">
        <v>613178.70600000001</v>
      </c>
      <c r="C837">
        <v>6150799.5300000003</v>
      </c>
      <c r="D837">
        <v>14.981</v>
      </c>
      <c r="E837">
        <f>+GPS[[#This Row],[Z (m) respecto a elispoidal]]-$J$4+$K$4+0.91</f>
        <v>0.97300000000001663</v>
      </c>
    </row>
    <row r="838" spans="1:5" x14ac:dyDescent="0.25">
      <c r="A838" s="1" t="s">
        <v>836</v>
      </c>
      <c r="B838">
        <v>613178.09100000001</v>
      </c>
      <c r="C838">
        <v>6150799.6699999999</v>
      </c>
      <c r="D838">
        <v>14.946999999999999</v>
      </c>
      <c r="E838">
        <f>+GPS[[#This Row],[Z (m) respecto a elispoidal]]-$J$4+$K$4+0.91</f>
        <v>0.93900000000002481</v>
      </c>
    </row>
    <row r="839" spans="1:5" x14ac:dyDescent="0.25">
      <c r="A839" s="1" t="s">
        <v>837</v>
      </c>
      <c r="B839">
        <v>613177.72199999995</v>
      </c>
      <c r="C839">
        <v>6150799.7939999998</v>
      </c>
      <c r="D839">
        <v>14.943</v>
      </c>
      <c r="E839">
        <f>+GPS[[#This Row],[Z (m) respecto a elispoidal]]-$J$4+$K$4+0.91</f>
        <v>0.93500000000003414</v>
      </c>
    </row>
    <row r="840" spans="1:5" x14ac:dyDescent="0.25">
      <c r="A840" s="1" t="s">
        <v>838</v>
      </c>
      <c r="B840">
        <v>613177.48699999996</v>
      </c>
      <c r="C840">
        <v>6150799.6739999996</v>
      </c>
      <c r="D840">
        <v>14.933999999999999</v>
      </c>
      <c r="E840">
        <f>+GPS[[#This Row],[Z (m) respecto a elispoidal]]-$J$4+$K$4+0.91</f>
        <v>0.92600000000001959</v>
      </c>
    </row>
    <row r="841" spans="1:5" x14ac:dyDescent="0.25">
      <c r="A841" s="1" t="s">
        <v>839</v>
      </c>
      <c r="B841">
        <v>613176.995</v>
      </c>
      <c r="C841">
        <v>6150799.5199999996</v>
      </c>
      <c r="D841">
        <v>14.923</v>
      </c>
      <c r="E841">
        <f>+GPS[[#This Row],[Z (m) respecto a elispoidal]]-$J$4+$K$4+0.91</f>
        <v>0.91500000000002391</v>
      </c>
    </row>
    <row r="842" spans="1:5" x14ac:dyDescent="0.25">
      <c r="A842" s="1" t="s">
        <v>840</v>
      </c>
      <c r="B842">
        <v>613176.46200000006</v>
      </c>
      <c r="C842">
        <v>6150799.3430000003</v>
      </c>
      <c r="D842">
        <v>14.914</v>
      </c>
      <c r="E842">
        <f>+GPS[[#This Row],[Z (m) respecto a elispoidal]]-$J$4+$K$4+0.91</f>
        <v>0.90600000000000935</v>
      </c>
    </row>
    <row r="843" spans="1:5" x14ac:dyDescent="0.25">
      <c r="A843" s="1" t="s">
        <v>841</v>
      </c>
      <c r="B843">
        <v>613175.86800000002</v>
      </c>
      <c r="C843">
        <v>6150799.1600000001</v>
      </c>
      <c r="D843">
        <v>14.866</v>
      </c>
      <c r="E843">
        <f>+GPS[[#This Row],[Z (m) respecto a elispoidal]]-$J$4+$K$4+0.91</f>
        <v>0.85800000000003596</v>
      </c>
    </row>
    <row r="844" spans="1:5" x14ac:dyDescent="0.25">
      <c r="A844" s="1" t="s">
        <v>842</v>
      </c>
      <c r="B844">
        <v>613175.071</v>
      </c>
      <c r="C844">
        <v>6150799.2019999996</v>
      </c>
      <c r="D844">
        <v>14.856</v>
      </c>
      <c r="E844">
        <f>+GPS[[#This Row],[Z (m) respecto a elispoidal]]-$J$4+$K$4+0.91</f>
        <v>0.84800000000001663</v>
      </c>
    </row>
    <row r="845" spans="1:5" x14ac:dyDescent="0.25">
      <c r="A845" s="1" t="s">
        <v>843</v>
      </c>
      <c r="B845">
        <v>613174.32200000004</v>
      </c>
      <c r="C845">
        <v>6150799.477</v>
      </c>
      <c r="D845">
        <v>14.831</v>
      </c>
      <c r="E845">
        <f>+GPS[[#This Row],[Z (m) respecto a elispoidal]]-$J$4+$K$4+0.91</f>
        <v>0.82300000000001095</v>
      </c>
    </row>
    <row r="846" spans="1:5" x14ac:dyDescent="0.25">
      <c r="A846" s="1" t="s">
        <v>844</v>
      </c>
      <c r="B846">
        <v>613174.21799999999</v>
      </c>
      <c r="C846">
        <v>6150799.5669999998</v>
      </c>
      <c r="D846">
        <v>14.855</v>
      </c>
      <c r="E846">
        <f>+GPS[[#This Row],[Z (m) respecto a elispoidal]]-$J$4+$K$4+0.91</f>
        <v>0.84700000000001185</v>
      </c>
    </row>
    <row r="847" spans="1:5" x14ac:dyDescent="0.25">
      <c r="A847" s="1" t="s">
        <v>845</v>
      </c>
      <c r="B847">
        <v>613174.52599999995</v>
      </c>
      <c r="C847">
        <v>6150799.5820000004</v>
      </c>
      <c r="D847">
        <v>14.836</v>
      </c>
      <c r="E847">
        <f>+GPS[[#This Row],[Z (m) respecto a elispoidal]]-$J$4+$K$4+0.91</f>
        <v>0.82800000000003482</v>
      </c>
    </row>
    <row r="848" spans="1:5" x14ac:dyDescent="0.25">
      <c r="A848" s="1" t="s">
        <v>846</v>
      </c>
      <c r="B848">
        <v>613175.12399999995</v>
      </c>
      <c r="C848">
        <v>6150799.5640000002</v>
      </c>
      <c r="D848">
        <v>14.875999999999999</v>
      </c>
      <c r="E848">
        <f>+GPS[[#This Row],[Z (m) respecto a elispoidal]]-$J$4+$K$4+0.91</f>
        <v>0.86800000000002686</v>
      </c>
    </row>
    <row r="849" spans="1:5" x14ac:dyDescent="0.25">
      <c r="A849" s="1" t="s">
        <v>847</v>
      </c>
      <c r="B849">
        <v>613175.71699999995</v>
      </c>
      <c r="C849">
        <v>6150799.523</v>
      </c>
      <c r="D849">
        <v>14.894</v>
      </c>
      <c r="E849">
        <f>+GPS[[#This Row],[Z (m) respecto a elispoidal]]-$J$4+$K$4+0.91</f>
        <v>0.88600000000002754</v>
      </c>
    </row>
    <row r="850" spans="1:5" x14ac:dyDescent="0.25">
      <c r="A850" s="1" t="s">
        <v>848</v>
      </c>
      <c r="B850">
        <v>613175.95700000005</v>
      </c>
      <c r="C850">
        <v>6150799.4069999997</v>
      </c>
      <c r="D850">
        <v>14.904999999999999</v>
      </c>
      <c r="E850">
        <f>+GPS[[#This Row],[Z (m) respecto a elispoidal]]-$J$4+$K$4+0.91</f>
        <v>0.89700000000002322</v>
      </c>
    </row>
    <row r="851" spans="1:5" x14ac:dyDescent="0.25">
      <c r="A851" s="1" t="s">
        <v>849</v>
      </c>
      <c r="B851">
        <v>613176.31999999995</v>
      </c>
      <c r="C851">
        <v>6150799.4919999996</v>
      </c>
      <c r="D851">
        <v>14.891999999999999</v>
      </c>
      <c r="E851">
        <f>+GPS[[#This Row],[Z (m) respecto a elispoidal]]-$J$4+$K$4+0.91</f>
        <v>0.88400000000001799</v>
      </c>
    </row>
    <row r="852" spans="1:5" x14ac:dyDescent="0.25">
      <c r="A852" s="1" t="s">
        <v>850</v>
      </c>
      <c r="B852">
        <v>613177.32400000002</v>
      </c>
      <c r="C852">
        <v>6150799.7170000002</v>
      </c>
      <c r="D852">
        <v>14.933</v>
      </c>
      <c r="E852">
        <f>+GPS[[#This Row],[Z (m) respecto a elispoidal]]-$J$4+$K$4+0.91</f>
        <v>0.92500000000001481</v>
      </c>
    </row>
    <row r="853" spans="1:5" x14ac:dyDescent="0.25">
      <c r="A853" s="1" t="s">
        <v>851</v>
      </c>
      <c r="B853">
        <v>613178.38199999998</v>
      </c>
      <c r="C853">
        <v>6150799.8550000004</v>
      </c>
      <c r="D853">
        <v>14.972</v>
      </c>
      <c r="E853">
        <f>+GPS[[#This Row],[Z (m) respecto a elispoidal]]-$J$4+$K$4+0.91</f>
        <v>0.9640000000000305</v>
      </c>
    </row>
    <row r="854" spans="1:5" x14ac:dyDescent="0.25">
      <c r="A854" s="1" t="s">
        <v>852</v>
      </c>
      <c r="B854">
        <v>613179.50399999996</v>
      </c>
      <c r="C854">
        <v>6150799.9919999996</v>
      </c>
      <c r="D854">
        <v>15.023</v>
      </c>
      <c r="E854">
        <f>+GPS[[#This Row],[Z (m) respecto a elispoidal]]-$J$4+$K$4+0.91</f>
        <v>1.0150000000000183</v>
      </c>
    </row>
    <row r="855" spans="1:5" x14ac:dyDescent="0.25">
      <c r="A855" s="1" t="s">
        <v>853</v>
      </c>
      <c r="B855">
        <v>613180.68099999998</v>
      </c>
      <c r="C855">
        <v>6150800.1059999997</v>
      </c>
      <c r="D855">
        <v>15.021000000000001</v>
      </c>
      <c r="E855">
        <f>+GPS[[#This Row],[Z (m) respecto a elispoidal]]-$J$4+$K$4+0.91</f>
        <v>1.0130000000000088</v>
      </c>
    </row>
    <row r="856" spans="1:5" x14ac:dyDescent="0.25">
      <c r="A856" s="1" t="s">
        <v>854</v>
      </c>
      <c r="B856">
        <v>613181.64599999995</v>
      </c>
      <c r="C856">
        <v>6150800.2249999996</v>
      </c>
      <c r="D856">
        <v>15.048999999999999</v>
      </c>
      <c r="E856">
        <f>+GPS[[#This Row],[Z (m) respecto a elispoidal]]-$J$4+$K$4+0.91</f>
        <v>1.0410000000000288</v>
      </c>
    </row>
    <row r="857" spans="1:5" x14ac:dyDescent="0.25">
      <c r="A857" s="1" t="s">
        <v>855</v>
      </c>
      <c r="B857">
        <v>613182.23600000003</v>
      </c>
      <c r="C857">
        <v>6150800.2800000003</v>
      </c>
      <c r="D857">
        <v>15.042999999999999</v>
      </c>
      <c r="E857">
        <f>+GPS[[#This Row],[Z (m) respecto a elispoidal]]-$J$4+$K$4+0.91</f>
        <v>1.0350000000000286</v>
      </c>
    </row>
    <row r="858" spans="1:5" x14ac:dyDescent="0.25">
      <c r="A858" s="1" t="s">
        <v>856</v>
      </c>
      <c r="B858">
        <v>613182.02800000005</v>
      </c>
      <c r="C858">
        <v>6150800.2709999997</v>
      </c>
      <c r="D858">
        <v>15.077999999999999</v>
      </c>
      <c r="E858">
        <f>+GPS[[#This Row],[Z (m) respecto a elispoidal]]-$J$4+$K$4+0.91</f>
        <v>1.0700000000000252</v>
      </c>
    </row>
    <row r="859" spans="1:5" x14ac:dyDescent="0.25">
      <c r="A859" s="1" t="s">
        <v>857</v>
      </c>
      <c r="B859">
        <v>613181.625</v>
      </c>
      <c r="C859">
        <v>6150800.2489999998</v>
      </c>
      <c r="D859">
        <v>15.069000000000001</v>
      </c>
      <c r="E859">
        <f>+GPS[[#This Row],[Z (m) respecto a elispoidal]]-$J$4+$K$4+0.91</f>
        <v>1.0610000000000106</v>
      </c>
    </row>
    <row r="860" spans="1:5" x14ac:dyDescent="0.25">
      <c r="A860" s="1" t="s">
        <v>858</v>
      </c>
      <c r="B860">
        <v>613180.45200000005</v>
      </c>
      <c r="C860">
        <v>6150800.0549999997</v>
      </c>
      <c r="D860">
        <v>15.382999999999999</v>
      </c>
      <c r="E860">
        <f>+GPS[[#This Row],[Z (m) respecto a elispoidal]]-$J$4+$K$4+0.91</f>
        <v>1.375000000000032</v>
      </c>
    </row>
    <row r="861" spans="1:5" x14ac:dyDescent="0.25">
      <c r="A861" s="1" t="s">
        <v>859</v>
      </c>
      <c r="B861">
        <v>613179.54299999995</v>
      </c>
      <c r="C861">
        <v>6150799.7379999999</v>
      </c>
      <c r="D861">
        <v>15.367000000000001</v>
      </c>
      <c r="E861">
        <f>+GPS[[#This Row],[Z (m) respecto a elispoidal]]-$J$4+$K$4+0.91</f>
        <v>1.3590000000000124</v>
      </c>
    </row>
    <row r="862" spans="1:5" x14ac:dyDescent="0.25">
      <c r="A862" s="1" t="s">
        <v>860</v>
      </c>
      <c r="B862">
        <v>613178.52500000002</v>
      </c>
      <c r="C862">
        <v>6150799.5460000001</v>
      </c>
      <c r="D862">
        <v>15.365</v>
      </c>
      <c r="E862">
        <f>+GPS[[#This Row],[Z (m) respecto a elispoidal]]-$J$4+$K$4+0.91</f>
        <v>1.3570000000000313</v>
      </c>
    </row>
    <row r="863" spans="1:5" x14ac:dyDescent="0.25">
      <c r="A863" s="1" t="s">
        <v>861</v>
      </c>
      <c r="B863">
        <v>613177.53399999999</v>
      </c>
      <c r="C863">
        <v>6150799.426</v>
      </c>
      <c r="D863">
        <v>15.27</v>
      </c>
      <c r="E863">
        <f>+GPS[[#This Row],[Z (m) respecto a elispoidal]]-$J$4+$K$4+0.91</f>
        <v>1.2620000000000324</v>
      </c>
    </row>
    <row r="864" spans="1:5" x14ac:dyDescent="0.25">
      <c r="A864" s="1" t="s">
        <v>862</v>
      </c>
      <c r="B864">
        <v>613176.81700000004</v>
      </c>
      <c r="C864">
        <v>6150799.5010000002</v>
      </c>
      <c r="D864">
        <v>15.269</v>
      </c>
      <c r="E864">
        <f>+GPS[[#This Row],[Z (m) respecto a elispoidal]]-$J$4+$K$4+0.91</f>
        <v>1.2610000000000277</v>
      </c>
    </row>
    <row r="865" spans="1:5" x14ac:dyDescent="0.25">
      <c r="A865" s="1" t="s">
        <v>863</v>
      </c>
      <c r="B865">
        <v>613176.49399999995</v>
      </c>
      <c r="C865">
        <v>6150799.5029999996</v>
      </c>
      <c r="D865">
        <v>15.249000000000001</v>
      </c>
      <c r="E865">
        <f>+GPS[[#This Row],[Z (m) respecto a elispoidal]]-$J$4+$K$4+0.91</f>
        <v>1.2410000000000174</v>
      </c>
    </row>
    <row r="866" spans="1:5" x14ac:dyDescent="0.25">
      <c r="A866" s="1" t="s">
        <v>864</v>
      </c>
      <c r="B866">
        <v>613176.40399999998</v>
      </c>
      <c r="C866">
        <v>6150799.54</v>
      </c>
      <c r="D866">
        <v>15.247999999999999</v>
      </c>
      <c r="E866">
        <f>+GPS[[#This Row],[Z (m) respecto a elispoidal]]-$J$4+$K$4+0.91</f>
        <v>1.2400000000000126</v>
      </c>
    </row>
    <row r="867" spans="1:5" x14ac:dyDescent="0.25">
      <c r="A867" s="1" t="s">
        <v>865</v>
      </c>
      <c r="B867">
        <v>613176.44799999997</v>
      </c>
      <c r="C867">
        <v>6150799.5410000002</v>
      </c>
      <c r="D867">
        <v>15.246</v>
      </c>
      <c r="E867">
        <f>+GPS[[#This Row],[Z (m) respecto a elispoidal]]-$J$4+$K$4+0.91</f>
        <v>1.2380000000000315</v>
      </c>
    </row>
    <row r="868" spans="1:5" x14ac:dyDescent="0.25">
      <c r="A868" s="1" t="s">
        <v>866</v>
      </c>
      <c r="B868">
        <v>613176.56900000002</v>
      </c>
      <c r="C868">
        <v>6150799.4510000004</v>
      </c>
      <c r="D868">
        <v>15.218999999999999</v>
      </c>
      <c r="E868">
        <f>+GPS[[#This Row],[Z (m) respecto a elispoidal]]-$J$4+$K$4+0.91</f>
        <v>1.2110000000000163</v>
      </c>
    </row>
    <row r="869" spans="1:5" x14ac:dyDescent="0.25">
      <c r="A869" s="1" t="s">
        <v>867</v>
      </c>
      <c r="B869">
        <v>613176.58200000005</v>
      </c>
      <c r="C869">
        <v>6150799.4759999998</v>
      </c>
      <c r="D869">
        <v>15.227</v>
      </c>
      <c r="E869">
        <f>+GPS[[#This Row],[Z (m) respecto a elispoidal]]-$J$4+$K$4+0.91</f>
        <v>1.2190000000000261</v>
      </c>
    </row>
    <row r="870" spans="1:5" x14ac:dyDescent="0.25">
      <c r="A870" s="1" t="s">
        <v>868</v>
      </c>
      <c r="B870">
        <v>613176.71699999995</v>
      </c>
      <c r="C870">
        <v>6150799.4529999997</v>
      </c>
      <c r="D870">
        <v>15.266</v>
      </c>
      <c r="E870">
        <f>+GPS[[#This Row],[Z (m) respecto a elispoidal]]-$J$4+$K$4+0.91</f>
        <v>1.2580000000000133</v>
      </c>
    </row>
    <row r="871" spans="1:5" x14ac:dyDescent="0.25">
      <c r="A871" s="1" t="s">
        <v>869</v>
      </c>
      <c r="B871">
        <v>613176.87100000004</v>
      </c>
      <c r="C871">
        <v>6150799.2999999998</v>
      </c>
      <c r="D871">
        <v>15.225</v>
      </c>
      <c r="E871">
        <f>+GPS[[#This Row],[Z (m) respecto a elispoidal]]-$J$4+$K$4+0.91</f>
        <v>1.2170000000000165</v>
      </c>
    </row>
    <row r="872" spans="1:5" x14ac:dyDescent="0.25">
      <c r="A872" s="1" t="s">
        <v>870</v>
      </c>
      <c r="B872">
        <v>613177.25699999998</v>
      </c>
      <c r="C872">
        <v>6150799.6330000004</v>
      </c>
      <c r="D872">
        <v>15.263999999999999</v>
      </c>
      <c r="E872">
        <f>+GPS[[#This Row],[Z (m) respecto a elispoidal]]-$J$4+$K$4+0.91</f>
        <v>1.2560000000000322</v>
      </c>
    </row>
    <row r="873" spans="1:5" x14ac:dyDescent="0.25">
      <c r="A873" s="1" t="s">
        <v>871</v>
      </c>
      <c r="B873">
        <v>613178.04399999999</v>
      </c>
      <c r="C873">
        <v>6150799.8880000003</v>
      </c>
      <c r="D873">
        <v>15.28</v>
      </c>
      <c r="E873">
        <f>+GPS[[#This Row],[Z (m) respecto a elispoidal]]-$J$4+$K$4+0.91</f>
        <v>1.2720000000000233</v>
      </c>
    </row>
    <row r="874" spans="1:5" x14ac:dyDescent="0.25">
      <c r="A874" s="1" t="s">
        <v>872</v>
      </c>
      <c r="B874">
        <v>613178.93799999997</v>
      </c>
      <c r="C874">
        <v>6150800.1009999998</v>
      </c>
      <c r="D874">
        <v>15.269</v>
      </c>
      <c r="E874">
        <f>+GPS[[#This Row],[Z (m) respecto a elispoidal]]-$J$4+$K$4+0.91</f>
        <v>1.2610000000000277</v>
      </c>
    </row>
    <row r="875" spans="1:5" x14ac:dyDescent="0.25">
      <c r="A875" s="1" t="s">
        <v>873</v>
      </c>
      <c r="B875">
        <v>613179.79</v>
      </c>
      <c r="C875">
        <v>6150800.2300000004</v>
      </c>
      <c r="D875">
        <v>15.298</v>
      </c>
      <c r="E875">
        <f>+GPS[[#This Row],[Z (m) respecto a elispoidal]]-$J$4+$K$4+0.91</f>
        <v>1.290000000000024</v>
      </c>
    </row>
    <row r="876" spans="1:5" x14ac:dyDescent="0.25">
      <c r="A876" s="1" t="s">
        <v>874</v>
      </c>
      <c r="B876">
        <v>613180.20900000003</v>
      </c>
      <c r="C876">
        <v>6150800.3470000001</v>
      </c>
      <c r="D876">
        <v>15.382999999999999</v>
      </c>
      <c r="E876">
        <f>+GPS[[#This Row],[Z (m) respecto a elispoidal]]-$J$4+$K$4+0.91</f>
        <v>1.375000000000032</v>
      </c>
    </row>
    <row r="877" spans="1:5" x14ac:dyDescent="0.25">
      <c r="A877" s="1" t="s">
        <v>875</v>
      </c>
      <c r="B877">
        <v>613180.49</v>
      </c>
      <c r="C877">
        <v>6150800.3480000002</v>
      </c>
      <c r="D877">
        <v>15.35</v>
      </c>
      <c r="E877">
        <f>+GPS[[#This Row],[Z (m) respecto a elispoidal]]-$J$4+$K$4+0.91</f>
        <v>1.3420000000000165</v>
      </c>
    </row>
    <row r="878" spans="1:5" x14ac:dyDescent="0.25">
      <c r="A878" s="1" t="s">
        <v>876</v>
      </c>
      <c r="B878">
        <v>613180.99199999997</v>
      </c>
      <c r="C878">
        <v>6150800.1919999998</v>
      </c>
      <c r="D878">
        <v>15.369</v>
      </c>
      <c r="E878">
        <f>+GPS[[#This Row],[Z (m) respecto a elispoidal]]-$J$4+$K$4+0.91</f>
        <v>1.361000000000022</v>
      </c>
    </row>
    <row r="879" spans="1:5" x14ac:dyDescent="0.25">
      <c r="A879" s="1" t="s">
        <v>877</v>
      </c>
      <c r="B879">
        <v>613180.76699999999</v>
      </c>
      <c r="C879">
        <v>6150799.9469999997</v>
      </c>
      <c r="D879">
        <v>15.401999999999999</v>
      </c>
      <c r="E879">
        <f>+GPS[[#This Row],[Z (m) respecto a elispoidal]]-$J$4+$K$4+0.91</f>
        <v>1.394000000000009</v>
      </c>
    </row>
    <row r="880" spans="1:5" x14ac:dyDescent="0.25">
      <c r="A880" s="1" t="s">
        <v>878</v>
      </c>
      <c r="B880">
        <v>613180.48300000001</v>
      </c>
      <c r="C880">
        <v>6150799.9639999997</v>
      </c>
      <c r="D880">
        <v>15.381</v>
      </c>
      <c r="E880">
        <f>+GPS[[#This Row],[Z (m) respecto a elispoidal]]-$J$4+$K$4+0.91</f>
        <v>1.3730000000000224</v>
      </c>
    </row>
    <row r="881" spans="1:5" x14ac:dyDescent="0.25">
      <c r="A881" s="1" t="s">
        <v>879</v>
      </c>
      <c r="B881">
        <v>613179.93799999997</v>
      </c>
      <c r="C881">
        <v>6150799.6519999998</v>
      </c>
      <c r="D881">
        <v>15.334</v>
      </c>
      <c r="E881">
        <f>+GPS[[#This Row],[Z (m) respecto a elispoidal]]-$J$4+$K$4+0.91</f>
        <v>1.3260000000000254</v>
      </c>
    </row>
    <row r="882" spans="1:5" x14ac:dyDescent="0.25">
      <c r="A882" s="1" t="s">
        <v>880</v>
      </c>
      <c r="B882">
        <v>613179.18700000003</v>
      </c>
      <c r="C882">
        <v>6150799.3619999997</v>
      </c>
      <c r="D882">
        <v>15.32</v>
      </c>
      <c r="E882">
        <f>+GPS[[#This Row],[Z (m) respecto a elispoidal]]-$J$4+$K$4+0.91</f>
        <v>1.3120000000000154</v>
      </c>
    </row>
    <row r="883" spans="1:5" x14ac:dyDescent="0.25">
      <c r="A883" s="1" t="s">
        <v>881</v>
      </c>
      <c r="B883">
        <v>613178.29799999995</v>
      </c>
      <c r="C883">
        <v>6150799.1380000003</v>
      </c>
      <c r="D883">
        <v>15.262</v>
      </c>
      <c r="E883">
        <f>+GPS[[#This Row],[Z (m) respecto a elispoidal]]-$J$4+$K$4+0.91</f>
        <v>1.2540000000000227</v>
      </c>
    </row>
    <row r="884" spans="1:5" x14ac:dyDescent="0.25">
      <c r="A884" s="1" t="s">
        <v>882</v>
      </c>
      <c r="B884">
        <v>613177.51399999997</v>
      </c>
      <c r="C884">
        <v>6150798.9620000003</v>
      </c>
      <c r="D884">
        <v>15.23</v>
      </c>
      <c r="E884">
        <f>+GPS[[#This Row],[Z (m) respecto a elispoidal]]-$J$4+$K$4+0.91</f>
        <v>1.222000000000012</v>
      </c>
    </row>
    <row r="885" spans="1:5" x14ac:dyDescent="0.25">
      <c r="A885" s="1" t="s">
        <v>883</v>
      </c>
      <c r="B885">
        <v>613177.62699999998</v>
      </c>
      <c r="C885">
        <v>6150799.0120000001</v>
      </c>
      <c r="D885">
        <v>15.3</v>
      </c>
      <c r="E885">
        <f>+GPS[[#This Row],[Z (m) respecto a elispoidal]]-$J$4+$K$4+0.91</f>
        <v>1.2920000000000336</v>
      </c>
    </row>
    <row r="886" spans="1:5" x14ac:dyDescent="0.25">
      <c r="A886" s="1" t="s">
        <v>884</v>
      </c>
      <c r="B886">
        <v>613178.98800000001</v>
      </c>
      <c r="C886">
        <v>6150799.2039999999</v>
      </c>
      <c r="D886">
        <v>15.358000000000001</v>
      </c>
      <c r="E886">
        <f>+GPS[[#This Row],[Z (m) respecto a elispoidal]]-$J$4+$K$4+0.91</f>
        <v>1.3500000000000263</v>
      </c>
    </row>
    <row r="887" spans="1:5" x14ac:dyDescent="0.25">
      <c r="A887" s="1" t="s">
        <v>885</v>
      </c>
      <c r="B887">
        <v>613180.51</v>
      </c>
      <c r="C887">
        <v>6150799.398</v>
      </c>
      <c r="D887">
        <v>15.362</v>
      </c>
      <c r="E887">
        <f>+GPS[[#This Row],[Z (m) respecto a elispoidal]]-$J$4+$K$4+0.91</f>
        <v>1.354000000000017</v>
      </c>
    </row>
    <row r="888" spans="1:5" x14ac:dyDescent="0.25">
      <c r="A888" s="1" t="s">
        <v>886</v>
      </c>
      <c r="B888">
        <v>613181.64399999997</v>
      </c>
      <c r="C888">
        <v>6150799.4539999999</v>
      </c>
      <c r="D888">
        <v>15.33</v>
      </c>
      <c r="E888">
        <f>+GPS[[#This Row],[Z (m) respecto a elispoidal]]-$J$4+$K$4+0.91</f>
        <v>1.3220000000000347</v>
      </c>
    </row>
    <row r="889" spans="1:5" x14ac:dyDescent="0.25">
      <c r="A889" s="1" t="s">
        <v>887</v>
      </c>
      <c r="B889">
        <v>613182.27300000004</v>
      </c>
      <c r="C889">
        <v>6150799.4979999997</v>
      </c>
      <c r="D889">
        <v>15.284000000000001</v>
      </c>
      <c r="E889">
        <f>+GPS[[#This Row],[Z (m) respecto a elispoidal]]-$J$4+$K$4+0.91</f>
        <v>1.276000000000014</v>
      </c>
    </row>
    <row r="890" spans="1:5" x14ac:dyDescent="0.25">
      <c r="A890" s="1" t="s">
        <v>888</v>
      </c>
      <c r="B890">
        <v>613182.41399999999</v>
      </c>
      <c r="C890">
        <v>6150799.4460000005</v>
      </c>
      <c r="D890">
        <v>15.141999999999999</v>
      </c>
      <c r="E890">
        <f>+GPS[[#This Row],[Z (m) respecto a elispoidal]]-$J$4+$K$4+0.91</f>
        <v>1.1340000000000181</v>
      </c>
    </row>
    <row r="891" spans="1:5" x14ac:dyDescent="0.25">
      <c r="A891" s="1" t="s">
        <v>889</v>
      </c>
      <c r="B891">
        <v>613182.478</v>
      </c>
      <c r="C891">
        <v>6150799.3830000004</v>
      </c>
      <c r="D891">
        <v>15.066000000000001</v>
      </c>
      <c r="E891">
        <f>+GPS[[#This Row],[Z (m) respecto a elispoidal]]-$J$4+$K$4+0.91</f>
        <v>1.0580000000000247</v>
      </c>
    </row>
    <row r="892" spans="1:5" x14ac:dyDescent="0.25">
      <c r="A892" s="1" t="s">
        <v>890</v>
      </c>
      <c r="B892">
        <v>613182.478</v>
      </c>
      <c r="C892">
        <v>6150799.3710000003</v>
      </c>
      <c r="D892">
        <v>15.037000000000001</v>
      </c>
      <c r="E892">
        <f>+GPS[[#This Row],[Z (m) respecto a elispoidal]]-$J$4+$K$4+0.91</f>
        <v>1.0290000000000283</v>
      </c>
    </row>
    <row r="893" spans="1:5" x14ac:dyDescent="0.25">
      <c r="A893" s="1" t="s">
        <v>891</v>
      </c>
      <c r="B893">
        <v>613182.47199999995</v>
      </c>
      <c r="C893">
        <v>6150799.3969999999</v>
      </c>
      <c r="D893">
        <v>15.009</v>
      </c>
      <c r="E893">
        <f>+GPS[[#This Row],[Z (m) respecto a elispoidal]]-$J$4+$K$4+0.91</f>
        <v>1.0010000000000083</v>
      </c>
    </row>
    <row r="894" spans="1:5" x14ac:dyDescent="0.25">
      <c r="A894" s="1" t="s">
        <v>892</v>
      </c>
      <c r="B894">
        <v>613172.94400000002</v>
      </c>
      <c r="C894">
        <v>6150797.3660000004</v>
      </c>
      <c r="D894">
        <v>14.961</v>
      </c>
      <c r="E894">
        <f>+GPS[[#This Row],[Z (m) respecto a elispoidal]]-$J$4+$K$4+0.91</f>
        <v>0.95300000000003482</v>
      </c>
    </row>
    <row r="895" spans="1:5" x14ac:dyDescent="0.25">
      <c r="A895" s="1" t="s">
        <v>893</v>
      </c>
      <c r="B895">
        <v>613173.27300000004</v>
      </c>
      <c r="C895">
        <v>6150797.4790000003</v>
      </c>
      <c r="D895">
        <v>14.928000000000001</v>
      </c>
      <c r="E895">
        <f>+GPS[[#This Row],[Z (m) respecto a elispoidal]]-$J$4+$K$4+0.91</f>
        <v>0.92000000000001936</v>
      </c>
    </row>
    <row r="896" spans="1:5" x14ac:dyDescent="0.25">
      <c r="A896" s="1" t="s">
        <v>894</v>
      </c>
      <c r="B896">
        <v>613173.92500000005</v>
      </c>
      <c r="C896">
        <v>6150797.7580000004</v>
      </c>
      <c r="D896">
        <v>14.923</v>
      </c>
      <c r="E896">
        <f>+GPS[[#This Row],[Z (m) respecto a elispoidal]]-$J$4+$K$4+0.91</f>
        <v>0.91500000000002391</v>
      </c>
    </row>
    <row r="897" spans="1:5" x14ac:dyDescent="0.25">
      <c r="A897" s="1" t="s">
        <v>895</v>
      </c>
      <c r="B897">
        <v>613174.74300000002</v>
      </c>
      <c r="C897">
        <v>6150798.0609999998</v>
      </c>
      <c r="D897">
        <v>14.936</v>
      </c>
      <c r="E897">
        <f>+GPS[[#This Row],[Z (m) respecto a elispoidal]]-$J$4+$K$4+0.91</f>
        <v>0.92800000000002913</v>
      </c>
    </row>
    <row r="898" spans="1:5" x14ac:dyDescent="0.25">
      <c r="A898" s="1" t="s">
        <v>896</v>
      </c>
      <c r="B898">
        <v>613175.69400000002</v>
      </c>
      <c r="C898">
        <v>6150798.3130000001</v>
      </c>
      <c r="D898">
        <v>14.967000000000001</v>
      </c>
      <c r="E898">
        <f>+GPS[[#This Row],[Z (m) respecto a elispoidal]]-$J$4+$K$4+0.91</f>
        <v>0.95900000000003505</v>
      </c>
    </row>
    <row r="899" spans="1:5" x14ac:dyDescent="0.25">
      <c r="A899" s="1" t="s">
        <v>897</v>
      </c>
      <c r="B899">
        <v>613176.70900000003</v>
      </c>
      <c r="C899">
        <v>6150798.5999999996</v>
      </c>
      <c r="D899">
        <v>14.974</v>
      </c>
      <c r="E899">
        <f>+GPS[[#This Row],[Z (m) respecto a elispoidal]]-$J$4+$K$4+0.91</f>
        <v>0.96600000000001163</v>
      </c>
    </row>
    <row r="900" spans="1:5" x14ac:dyDescent="0.25">
      <c r="A900" s="1" t="s">
        <v>898</v>
      </c>
      <c r="B900">
        <v>613177.70499999996</v>
      </c>
      <c r="C900">
        <v>6150798.7620000001</v>
      </c>
      <c r="D900">
        <v>14.954000000000001</v>
      </c>
      <c r="E900">
        <f>+GPS[[#This Row],[Z (m) respecto a elispoidal]]-$J$4+$K$4+0.91</f>
        <v>0.94600000000002982</v>
      </c>
    </row>
    <row r="901" spans="1:5" x14ac:dyDescent="0.25">
      <c r="A901" s="1" t="s">
        <v>899</v>
      </c>
      <c r="B901">
        <v>613178.05500000005</v>
      </c>
      <c r="C901">
        <v>6150799.085</v>
      </c>
      <c r="D901">
        <v>14.965999999999999</v>
      </c>
      <c r="E901">
        <f>+GPS[[#This Row],[Z (m) respecto a elispoidal]]-$J$4+$K$4+0.91</f>
        <v>0.95800000000003027</v>
      </c>
    </row>
    <row r="902" spans="1:5" x14ac:dyDescent="0.25">
      <c r="A902" s="1" t="s">
        <v>900</v>
      </c>
      <c r="B902">
        <v>613177.93700000003</v>
      </c>
      <c r="C902">
        <v>6150799.1100000003</v>
      </c>
      <c r="D902">
        <v>14.933999999999999</v>
      </c>
      <c r="E902">
        <f>+GPS[[#This Row],[Z (m) respecto a elispoidal]]-$J$4+$K$4+0.91</f>
        <v>0.92600000000001959</v>
      </c>
    </row>
    <row r="903" spans="1:5" x14ac:dyDescent="0.25">
      <c r="A903" s="1" t="s">
        <v>901</v>
      </c>
      <c r="B903">
        <v>613177.66700000002</v>
      </c>
      <c r="C903">
        <v>6150799.0559999999</v>
      </c>
      <c r="D903">
        <v>14.920999999999999</v>
      </c>
      <c r="E903">
        <f>+GPS[[#This Row],[Z (m) respecto a elispoidal]]-$J$4+$K$4+0.91</f>
        <v>0.91300000000001436</v>
      </c>
    </row>
    <row r="904" spans="1:5" x14ac:dyDescent="0.25">
      <c r="A904" s="1" t="s">
        <v>902</v>
      </c>
      <c r="B904">
        <v>613176.946</v>
      </c>
      <c r="C904">
        <v>6150798.9479999999</v>
      </c>
      <c r="D904">
        <v>14.97</v>
      </c>
      <c r="E904">
        <f>+GPS[[#This Row],[Z (m) respecto a elispoidal]]-$J$4+$K$4+0.91</f>
        <v>0.96200000000002095</v>
      </c>
    </row>
    <row r="905" spans="1:5" x14ac:dyDescent="0.25">
      <c r="A905" s="1" t="s">
        <v>903</v>
      </c>
      <c r="B905">
        <v>613176.16299999994</v>
      </c>
      <c r="C905">
        <v>6150798.7779999999</v>
      </c>
      <c r="D905">
        <v>14.954000000000001</v>
      </c>
      <c r="E905">
        <f>+GPS[[#This Row],[Z (m) respecto a elispoidal]]-$J$4+$K$4+0.91</f>
        <v>0.94600000000002982</v>
      </c>
    </row>
    <row r="906" spans="1:5" x14ac:dyDescent="0.25">
      <c r="A906" s="1" t="s">
        <v>904</v>
      </c>
      <c r="B906">
        <v>613175.52500000002</v>
      </c>
      <c r="C906">
        <v>6150798.7910000002</v>
      </c>
      <c r="D906">
        <v>14.936</v>
      </c>
      <c r="E906">
        <f>+GPS[[#This Row],[Z (m) respecto a elispoidal]]-$J$4+$K$4+0.91</f>
        <v>0.92800000000002913</v>
      </c>
    </row>
    <row r="907" spans="1:5" x14ac:dyDescent="0.25">
      <c r="A907" s="1" t="s">
        <v>905</v>
      </c>
      <c r="B907">
        <v>613175.01199999999</v>
      </c>
      <c r="C907">
        <v>6150798.801</v>
      </c>
      <c r="D907">
        <v>14.891</v>
      </c>
      <c r="E907">
        <f>+GPS[[#This Row],[Z (m) respecto a elispoidal]]-$J$4+$K$4+0.91</f>
        <v>0.88300000000001322</v>
      </c>
    </row>
    <row r="908" spans="1:5" x14ac:dyDescent="0.25">
      <c r="A908" s="1" t="s">
        <v>906</v>
      </c>
      <c r="B908">
        <v>613174.45799999998</v>
      </c>
      <c r="C908">
        <v>6150798.7920000004</v>
      </c>
      <c r="D908">
        <v>14.88</v>
      </c>
      <c r="E908">
        <f>+GPS[[#This Row],[Z (m) respecto a elispoidal]]-$J$4+$K$4+0.91</f>
        <v>0.87200000000001754</v>
      </c>
    </row>
    <row r="909" spans="1:5" x14ac:dyDescent="0.25">
      <c r="A909" s="1" t="s">
        <v>907</v>
      </c>
      <c r="B909">
        <v>613174.10800000001</v>
      </c>
      <c r="C909">
        <v>6150798.6160000004</v>
      </c>
      <c r="D909">
        <v>14.862</v>
      </c>
      <c r="E909">
        <f>+GPS[[#This Row],[Z (m) respecto a elispoidal]]-$J$4+$K$4+0.91</f>
        <v>0.85400000000001686</v>
      </c>
    </row>
    <row r="910" spans="1:5" x14ac:dyDescent="0.25">
      <c r="A910" s="1" t="s">
        <v>908</v>
      </c>
      <c r="B910">
        <v>613174.18799999997</v>
      </c>
      <c r="C910">
        <v>6150798.608</v>
      </c>
      <c r="D910">
        <v>14.875999999999999</v>
      </c>
      <c r="E910">
        <f>+GPS[[#This Row],[Z (m) respecto a elispoidal]]-$J$4+$K$4+0.91</f>
        <v>0.86800000000002686</v>
      </c>
    </row>
    <row r="911" spans="1:5" x14ac:dyDescent="0.25">
      <c r="A911" s="1" t="s">
        <v>909</v>
      </c>
      <c r="B911">
        <v>613174.50300000003</v>
      </c>
      <c r="C911">
        <v>6150798.6069999998</v>
      </c>
      <c r="D911">
        <v>14.853</v>
      </c>
      <c r="E911">
        <f>+GPS[[#This Row],[Z (m) respecto a elispoidal]]-$J$4+$K$4+0.91</f>
        <v>0.84500000000003073</v>
      </c>
    </row>
    <row r="912" spans="1:5" x14ac:dyDescent="0.25">
      <c r="A912" s="1" t="s">
        <v>910</v>
      </c>
      <c r="B912">
        <v>613174.81299999997</v>
      </c>
      <c r="C912">
        <v>6150798.6490000002</v>
      </c>
      <c r="D912">
        <v>14.847</v>
      </c>
      <c r="E912">
        <f>+GPS[[#This Row],[Z (m) respecto a elispoidal]]-$J$4+$K$4+0.91</f>
        <v>0.8390000000000305</v>
      </c>
    </row>
    <row r="913" spans="1:5" x14ac:dyDescent="0.25">
      <c r="A913" s="1" t="s">
        <v>911</v>
      </c>
      <c r="B913">
        <v>613174.92200000002</v>
      </c>
      <c r="C913">
        <v>6150798.7149999999</v>
      </c>
      <c r="D913">
        <v>14.853</v>
      </c>
      <c r="E913">
        <f>+GPS[[#This Row],[Z (m) respecto a elispoidal]]-$J$4+$K$4+0.91</f>
        <v>0.84500000000003073</v>
      </c>
    </row>
    <row r="914" spans="1:5" x14ac:dyDescent="0.25">
      <c r="A914" s="1" t="s">
        <v>912</v>
      </c>
      <c r="B914">
        <v>613174.77300000004</v>
      </c>
      <c r="C914">
        <v>6150798.6210000003</v>
      </c>
      <c r="D914">
        <v>14.875999999999999</v>
      </c>
      <c r="E914">
        <f>+GPS[[#This Row],[Z (m) respecto a elispoidal]]-$J$4+$K$4+0.91</f>
        <v>0.86800000000002686</v>
      </c>
    </row>
    <row r="915" spans="1:5" x14ac:dyDescent="0.25">
      <c r="A915" s="1" t="s">
        <v>913</v>
      </c>
      <c r="B915">
        <v>613174.86199999996</v>
      </c>
      <c r="C915">
        <v>6150798.5559999999</v>
      </c>
      <c r="D915">
        <v>14.866</v>
      </c>
      <c r="E915">
        <f>+GPS[[#This Row],[Z (m) respecto a elispoidal]]-$J$4+$K$4+0.91</f>
        <v>0.85800000000003596</v>
      </c>
    </row>
    <row r="916" spans="1:5" x14ac:dyDescent="0.25">
      <c r="A916" s="1" t="s">
        <v>914</v>
      </c>
      <c r="B916">
        <v>613174.79799999995</v>
      </c>
      <c r="C916">
        <v>6150798.5650000004</v>
      </c>
      <c r="D916">
        <v>14.875</v>
      </c>
      <c r="E916">
        <f>+GPS[[#This Row],[Z (m) respecto a elispoidal]]-$J$4+$K$4+0.91</f>
        <v>0.86700000000002209</v>
      </c>
    </row>
    <row r="917" spans="1:5" x14ac:dyDescent="0.25">
      <c r="A917" s="1" t="s">
        <v>915</v>
      </c>
      <c r="B917">
        <v>613174.51300000004</v>
      </c>
      <c r="C917">
        <v>6150798.3959999997</v>
      </c>
      <c r="D917">
        <v>14.891</v>
      </c>
      <c r="E917">
        <f>+GPS[[#This Row],[Z (m) respecto a elispoidal]]-$J$4+$K$4+0.91</f>
        <v>0.88300000000001322</v>
      </c>
    </row>
    <row r="918" spans="1:5" x14ac:dyDescent="0.25">
      <c r="A918" s="1" t="s">
        <v>916</v>
      </c>
      <c r="B918">
        <v>613174.43799999997</v>
      </c>
      <c r="C918">
        <v>6150798.5020000003</v>
      </c>
      <c r="D918">
        <v>14.920999999999999</v>
      </c>
      <c r="E918">
        <f>+GPS[[#This Row],[Z (m) respecto a elispoidal]]-$J$4+$K$4+0.91</f>
        <v>0.91300000000001436</v>
      </c>
    </row>
    <row r="919" spans="1:5" x14ac:dyDescent="0.25">
      <c r="A919" s="1" t="s">
        <v>917</v>
      </c>
      <c r="B919">
        <v>613174.47900000005</v>
      </c>
      <c r="C919">
        <v>6150798.5049999999</v>
      </c>
      <c r="D919">
        <v>14.93</v>
      </c>
      <c r="E919">
        <f>+GPS[[#This Row],[Z (m) respecto a elispoidal]]-$J$4+$K$4+0.91</f>
        <v>0.92200000000002891</v>
      </c>
    </row>
    <row r="920" spans="1:5" x14ac:dyDescent="0.25">
      <c r="A920" s="1" t="s">
        <v>918</v>
      </c>
      <c r="B920">
        <v>613174.93700000003</v>
      </c>
      <c r="C920">
        <v>6150798.5990000004</v>
      </c>
      <c r="D920">
        <v>14.951000000000001</v>
      </c>
      <c r="E920">
        <f>+GPS[[#This Row],[Z (m) respecto a elispoidal]]-$J$4+$K$4+0.91</f>
        <v>0.94300000000001549</v>
      </c>
    </row>
    <row r="921" spans="1:5" x14ac:dyDescent="0.25">
      <c r="A921" s="1" t="s">
        <v>919</v>
      </c>
      <c r="B921">
        <v>613175.54799999995</v>
      </c>
      <c r="C921">
        <v>6150798.7340000002</v>
      </c>
      <c r="D921">
        <v>14.975</v>
      </c>
      <c r="E921">
        <f>+GPS[[#This Row],[Z (m) respecto a elispoidal]]-$J$4+$K$4+0.91</f>
        <v>0.9670000000000164</v>
      </c>
    </row>
    <row r="922" spans="1:5" x14ac:dyDescent="0.25">
      <c r="A922" s="1" t="s">
        <v>920</v>
      </c>
      <c r="B922">
        <v>613176.15399999998</v>
      </c>
      <c r="C922">
        <v>6150798.7850000001</v>
      </c>
      <c r="D922">
        <v>14.99</v>
      </c>
      <c r="E922">
        <f>+GPS[[#This Row],[Z (m) respecto a elispoidal]]-$J$4+$K$4+0.91</f>
        <v>0.98200000000003118</v>
      </c>
    </row>
    <row r="923" spans="1:5" x14ac:dyDescent="0.25">
      <c r="A923" s="1" t="s">
        <v>921</v>
      </c>
      <c r="B923">
        <v>613176.84900000005</v>
      </c>
      <c r="C923">
        <v>6150798.915</v>
      </c>
      <c r="D923">
        <v>15.026</v>
      </c>
      <c r="E923">
        <f>+GPS[[#This Row],[Z (m) respecto a elispoidal]]-$J$4+$K$4+0.91</f>
        <v>1.0180000000000327</v>
      </c>
    </row>
    <row r="924" spans="1:5" x14ac:dyDescent="0.25">
      <c r="A924" s="1" t="s">
        <v>922</v>
      </c>
      <c r="B924">
        <v>613177.53</v>
      </c>
      <c r="C924">
        <v>6150798.9529999997</v>
      </c>
      <c r="D924">
        <v>15.007999999999999</v>
      </c>
      <c r="E924">
        <f>+GPS[[#This Row],[Z (m) respecto a elispoidal]]-$J$4+$K$4+0.91</f>
        <v>1.000000000000032</v>
      </c>
    </row>
    <row r="925" spans="1:5" x14ac:dyDescent="0.25">
      <c r="A925" s="1" t="s">
        <v>923</v>
      </c>
      <c r="B925">
        <v>613178.147</v>
      </c>
      <c r="C925">
        <v>6150798.9129999997</v>
      </c>
      <c r="D925">
        <v>14.933</v>
      </c>
      <c r="E925">
        <f>+GPS[[#This Row],[Z (m) respecto a elispoidal]]-$J$4+$K$4+0.91</f>
        <v>0.92500000000001481</v>
      </c>
    </row>
    <row r="926" spans="1:5" x14ac:dyDescent="0.25">
      <c r="A926" s="1" t="s">
        <v>924</v>
      </c>
      <c r="B926">
        <v>613178.47100000002</v>
      </c>
      <c r="C926">
        <v>6150798.9500000002</v>
      </c>
      <c r="D926">
        <v>14.888</v>
      </c>
      <c r="E926">
        <f>+GPS[[#This Row],[Z (m) respecto a elispoidal]]-$J$4+$K$4+0.91</f>
        <v>0.88000000000002732</v>
      </c>
    </row>
    <row r="927" spans="1:5" x14ac:dyDescent="0.25">
      <c r="A927" s="1" t="s">
        <v>925</v>
      </c>
      <c r="B927">
        <v>613178.39399999997</v>
      </c>
      <c r="C927">
        <v>6150798.9589999998</v>
      </c>
      <c r="D927">
        <v>14.907999999999999</v>
      </c>
      <c r="E927">
        <f>+GPS[[#This Row],[Z (m) respecto a elispoidal]]-$J$4+$K$4+0.91</f>
        <v>0.90000000000000913</v>
      </c>
    </row>
    <row r="928" spans="1:5" x14ac:dyDescent="0.25">
      <c r="A928" s="1" t="s">
        <v>926</v>
      </c>
      <c r="B928">
        <v>613177.98699999996</v>
      </c>
      <c r="C928">
        <v>6150798.8760000002</v>
      </c>
      <c r="D928">
        <v>14.986000000000001</v>
      </c>
      <c r="E928">
        <f>+GPS[[#This Row],[Z (m) respecto a elispoidal]]-$J$4+$K$4+0.91</f>
        <v>0.97800000000001208</v>
      </c>
    </row>
    <row r="929" spans="1:5" x14ac:dyDescent="0.25">
      <c r="A929" s="1" t="s">
        <v>927</v>
      </c>
      <c r="B929">
        <v>613177.15500000003</v>
      </c>
      <c r="C929">
        <v>6150798.7280000001</v>
      </c>
      <c r="D929">
        <v>15.000999999999999</v>
      </c>
      <c r="E929">
        <f>+GPS[[#This Row],[Z (m) respecto a elispoidal]]-$J$4+$K$4+0.91</f>
        <v>0.99300000000002686</v>
      </c>
    </row>
    <row r="930" spans="1:5" x14ac:dyDescent="0.25">
      <c r="A930" s="1" t="s">
        <v>928</v>
      </c>
      <c r="B930">
        <v>613176.27</v>
      </c>
      <c r="C930">
        <v>6150798.6150000002</v>
      </c>
      <c r="D930">
        <v>14.99</v>
      </c>
      <c r="E930">
        <f>+GPS[[#This Row],[Z (m) respecto a elispoidal]]-$J$4+$K$4+0.91</f>
        <v>0.98200000000003118</v>
      </c>
    </row>
    <row r="931" spans="1:5" x14ac:dyDescent="0.25">
      <c r="A931" s="1" t="s">
        <v>929</v>
      </c>
      <c r="B931">
        <v>613175.43099999998</v>
      </c>
      <c r="C931">
        <v>6150798.5049999999</v>
      </c>
      <c r="D931">
        <v>14.986000000000001</v>
      </c>
      <c r="E931">
        <f>+GPS[[#This Row],[Z (m) respecto a elispoidal]]-$J$4+$K$4+0.91</f>
        <v>0.97800000000001208</v>
      </c>
    </row>
    <row r="932" spans="1:5" x14ac:dyDescent="0.25">
      <c r="A932" s="1" t="s">
        <v>930</v>
      </c>
      <c r="B932">
        <v>613174.60600000003</v>
      </c>
      <c r="C932">
        <v>6150798.5930000003</v>
      </c>
      <c r="D932">
        <v>14.981999999999999</v>
      </c>
      <c r="E932">
        <f>+GPS[[#This Row],[Z (m) respecto a elispoidal]]-$J$4+$K$4+0.91</f>
        <v>0.9740000000000214</v>
      </c>
    </row>
    <row r="933" spans="1:5" x14ac:dyDescent="0.25">
      <c r="A933" s="1" t="s">
        <v>931</v>
      </c>
      <c r="B933">
        <v>613173.77399999998</v>
      </c>
      <c r="C933">
        <v>6150798.6090000002</v>
      </c>
      <c r="D933">
        <v>14.925000000000001</v>
      </c>
      <c r="E933">
        <f>+GPS[[#This Row],[Z (m) respecto a elispoidal]]-$J$4+$K$4+0.91</f>
        <v>0.91700000000003346</v>
      </c>
    </row>
    <row r="934" spans="1:5" x14ac:dyDescent="0.25">
      <c r="A934" s="1" t="s">
        <v>932</v>
      </c>
      <c r="B934">
        <v>613173.23600000003</v>
      </c>
      <c r="C934">
        <v>6150798.4359999998</v>
      </c>
      <c r="D934">
        <v>14.933999999999999</v>
      </c>
      <c r="E934">
        <f>+GPS[[#This Row],[Z (m) respecto a elispoidal]]-$J$4+$K$4+0.91</f>
        <v>0.92600000000001959</v>
      </c>
    </row>
    <row r="935" spans="1:5" x14ac:dyDescent="0.25">
      <c r="A935" s="1" t="s">
        <v>933</v>
      </c>
      <c r="B935">
        <v>613173.26199999999</v>
      </c>
      <c r="C935">
        <v>6150798.5470000003</v>
      </c>
      <c r="D935">
        <v>14.951000000000001</v>
      </c>
      <c r="E935">
        <f>+GPS[[#This Row],[Z (m) respecto a elispoidal]]-$J$4+$K$4+0.91</f>
        <v>0.94300000000001549</v>
      </c>
    </row>
    <row r="936" spans="1:5" x14ac:dyDescent="0.25">
      <c r="A936" s="1" t="s">
        <v>934</v>
      </c>
      <c r="B936">
        <v>613173.89099999995</v>
      </c>
      <c r="C936">
        <v>6150798.6909999996</v>
      </c>
      <c r="D936">
        <v>14.983000000000001</v>
      </c>
      <c r="E936">
        <f>+GPS[[#This Row],[Z (m) respecto a elispoidal]]-$J$4+$K$4+0.91</f>
        <v>0.97500000000002618</v>
      </c>
    </row>
    <row r="937" spans="1:5" x14ac:dyDescent="0.25">
      <c r="A937" s="1" t="s">
        <v>935</v>
      </c>
      <c r="B937">
        <v>613174.64199999999</v>
      </c>
      <c r="C937">
        <v>6150798.8480000002</v>
      </c>
      <c r="D937">
        <v>14.991</v>
      </c>
      <c r="E937">
        <f>+GPS[[#This Row],[Z (m) respecto a elispoidal]]-$J$4+$K$4+0.91</f>
        <v>0.98300000000003596</v>
      </c>
    </row>
    <row r="938" spans="1:5" x14ac:dyDescent="0.25">
      <c r="A938" s="1" t="s">
        <v>936</v>
      </c>
      <c r="B938">
        <v>613175.49199999997</v>
      </c>
      <c r="C938">
        <v>6150798.9450000003</v>
      </c>
      <c r="D938">
        <v>14.999000000000001</v>
      </c>
      <c r="E938">
        <f>+GPS[[#This Row],[Z (m) respecto a elispoidal]]-$J$4+$K$4+0.91</f>
        <v>0.99100000000001731</v>
      </c>
    </row>
    <row r="939" spans="1:5" x14ac:dyDescent="0.25">
      <c r="A939" s="1" t="s">
        <v>937</v>
      </c>
      <c r="B939">
        <v>613176.48800000001</v>
      </c>
      <c r="C939">
        <v>6150798.8839999996</v>
      </c>
      <c r="D939">
        <v>15.015000000000001</v>
      </c>
      <c r="E939">
        <f>+GPS[[#This Row],[Z (m) respecto a elispoidal]]-$J$4+$K$4+0.91</f>
        <v>1.007000000000037</v>
      </c>
    </row>
    <row r="940" spans="1:5" x14ac:dyDescent="0.25">
      <c r="A940" s="1" t="s">
        <v>938</v>
      </c>
      <c r="B940">
        <v>613177.43400000001</v>
      </c>
      <c r="C940">
        <v>6150798.8329999996</v>
      </c>
      <c r="D940">
        <v>14.974</v>
      </c>
      <c r="E940">
        <f>+GPS[[#This Row],[Z (m) respecto a elispoidal]]-$J$4+$K$4+0.91</f>
        <v>0.96600000000001163</v>
      </c>
    </row>
    <row r="941" spans="1:5" x14ac:dyDescent="0.25">
      <c r="A941" s="1" t="s">
        <v>939</v>
      </c>
      <c r="B941">
        <v>613178.35800000001</v>
      </c>
      <c r="C941">
        <v>6150798.7889999999</v>
      </c>
      <c r="D941">
        <v>14.945</v>
      </c>
      <c r="E941">
        <f>+GPS[[#This Row],[Z (m) respecto a elispoidal]]-$J$4+$K$4+0.91</f>
        <v>0.93700000000001527</v>
      </c>
    </row>
    <row r="942" spans="1:5" x14ac:dyDescent="0.25">
      <c r="A942" s="1" t="s">
        <v>940</v>
      </c>
      <c r="B942">
        <v>613178.70200000005</v>
      </c>
      <c r="C942">
        <v>6150798.6909999996</v>
      </c>
      <c r="D942">
        <v>14.938000000000001</v>
      </c>
      <c r="E942">
        <f>+GPS[[#This Row],[Z (m) respecto a elispoidal]]-$J$4+$K$4+0.91</f>
        <v>0.93000000000001026</v>
      </c>
    </row>
    <row r="943" spans="1:5" x14ac:dyDescent="0.25">
      <c r="A943" s="1" t="s">
        <v>941</v>
      </c>
      <c r="B943">
        <v>613178.51800000004</v>
      </c>
      <c r="C943">
        <v>6150798.8049999997</v>
      </c>
      <c r="D943">
        <v>14.965999999999999</v>
      </c>
      <c r="E943">
        <f>+GPS[[#This Row],[Z (m) respecto a elispoidal]]-$J$4+$K$4+0.91</f>
        <v>0.95800000000003027</v>
      </c>
    </row>
    <row r="944" spans="1:5" x14ac:dyDescent="0.25">
      <c r="A944" s="1" t="s">
        <v>942</v>
      </c>
      <c r="B944">
        <v>613177.85600000003</v>
      </c>
      <c r="C944">
        <v>6150798.8720000004</v>
      </c>
      <c r="D944">
        <v>14.933999999999999</v>
      </c>
      <c r="E944">
        <f>+GPS[[#This Row],[Z (m) respecto a elispoidal]]-$J$4+$K$4+0.91</f>
        <v>0.92600000000001959</v>
      </c>
    </row>
    <row r="945" spans="1:5" x14ac:dyDescent="0.25">
      <c r="A945" s="1" t="s">
        <v>943</v>
      </c>
      <c r="B945">
        <v>613177.69700000004</v>
      </c>
      <c r="C945">
        <v>6150798.7960000001</v>
      </c>
      <c r="D945">
        <v>14.906000000000001</v>
      </c>
      <c r="E945">
        <f>+GPS[[#This Row],[Z (m) respecto a elispoidal]]-$J$4+$K$4+0.91</f>
        <v>0.898000000000028</v>
      </c>
    </row>
    <row r="946" spans="1:5" x14ac:dyDescent="0.25">
      <c r="A946" s="1" t="s">
        <v>944</v>
      </c>
      <c r="B946">
        <v>613177.35100000002</v>
      </c>
      <c r="C946">
        <v>6150798.7120000003</v>
      </c>
      <c r="D946">
        <v>14.875</v>
      </c>
      <c r="E946">
        <f>+GPS[[#This Row],[Z (m) respecto a elispoidal]]-$J$4+$K$4+0.91</f>
        <v>0.86700000000002209</v>
      </c>
    </row>
    <row r="947" spans="1:5" x14ac:dyDescent="0.25">
      <c r="A947" s="1" t="s">
        <v>945</v>
      </c>
      <c r="B947">
        <v>613176.84600000002</v>
      </c>
      <c r="C947">
        <v>6150798.5880000005</v>
      </c>
      <c r="D947">
        <v>14.909000000000001</v>
      </c>
      <c r="E947">
        <f>+GPS[[#This Row],[Z (m) respecto a elispoidal]]-$J$4+$K$4+0.91</f>
        <v>0.9010000000000139</v>
      </c>
    </row>
    <row r="948" spans="1:5" x14ac:dyDescent="0.25">
      <c r="A948" s="1" t="s">
        <v>946</v>
      </c>
      <c r="B948">
        <v>613176.14800000004</v>
      </c>
      <c r="C948">
        <v>6150798.5630000001</v>
      </c>
      <c r="D948">
        <v>14.951000000000001</v>
      </c>
      <c r="E948">
        <f>+GPS[[#This Row],[Z (m) respecto a elispoidal]]-$J$4+$K$4+0.91</f>
        <v>0.94300000000001549</v>
      </c>
    </row>
    <row r="949" spans="1:5" x14ac:dyDescent="0.25">
      <c r="A949" s="1" t="s">
        <v>947</v>
      </c>
      <c r="B949">
        <v>613175.299</v>
      </c>
      <c r="C949">
        <v>6150798.6100000003</v>
      </c>
      <c r="D949">
        <v>14.955</v>
      </c>
      <c r="E949">
        <f>+GPS[[#This Row],[Z (m) respecto a elispoidal]]-$J$4+$K$4+0.91</f>
        <v>0.94700000000003459</v>
      </c>
    </row>
    <row r="950" spans="1:5" x14ac:dyDescent="0.25">
      <c r="A950" s="1" t="s">
        <v>948</v>
      </c>
      <c r="B950">
        <v>613174.38300000003</v>
      </c>
      <c r="C950">
        <v>6150798.6710000001</v>
      </c>
      <c r="D950">
        <v>14.926</v>
      </c>
      <c r="E950">
        <f>+GPS[[#This Row],[Z (m) respecto a elispoidal]]-$J$4+$K$4+0.91</f>
        <v>0.91800000000000981</v>
      </c>
    </row>
    <row r="951" spans="1:5" x14ac:dyDescent="0.25">
      <c r="A951" s="1" t="s">
        <v>949</v>
      </c>
      <c r="B951">
        <v>613173.522</v>
      </c>
      <c r="C951">
        <v>6150798.6730000004</v>
      </c>
      <c r="D951">
        <v>14.882999999999999</v>
      </c>
      <c r="E951">
        <f>+GPS[[#This Row],[Z (m) respecto a elispoidal]]-$J$4+$K$4+0.91</f>
        <v>0.87500000000003186</v>
      </c>
    </row>
    <row r="952" spans="1:5" x14ac:dyDescent="0.25">
      <c r="A952" s="1" t="s">
        <v>950</v>
      </c>
      <c r="B952">
        <v>613173.02</v>
      </c>
      <c r="C952">
        <v>6150798.727</v>
      </c>
      <c r="D952">
        <v>14.875</v>
      </c>
      <c r="E952">
        <f>+GPS[[#This Row],[Z (m) respecto a elispoidal]]-$J$4+$K$4+0.91</f>
        <v>0.86700000000002209</v>
      </c>
    </row>
    <row r="953" spans="1:5" x14ac:dyDescent="0.25">
      <c r="A953" s="1" t="s">
        <v>951</v>
      </c>
      <c r="B953">
        <v>613172.51500000001</v>
      </c>
      <c r="C953">
        <v>6150798.551</v>
      </c>
      <c r="D953">
        <v>14.881</v>
      </c>
      <c r="E953">
        <f>+GPS[[#This Row],[Z (m) respecto a elispoidal]]-$J$4+$K$4+0.91</f>
        <v>0.87300000000002231</v>
      </c>
    </row>
    <row r="954" spans="1:5" x14ac:dyDescent="0.25">
      <c r="A954" s="1" t="s">
        <v>952</v>
      </c>
      <c r="B954">
        <v>613172.45900000003</v>
      </c>
      <c r="C954">
        <v>6150798.5310000004</v>
      </c>
      <c r="D954">
        <v>14.858000000000001</v>
      </c>
      <c r="E954">
        <f>+GPS[[#This Row],[Z (m) respecto a elispoidal]]-$J$4+$K$4+0.91</f>
        <v>0.85000000000002618</v>
      </c>
    </row>
    <row r="955" spans="1:5" x14ac:dyDescent="0.25">
      <c r="A955" s="1" t="s">
        <v>953</v>
      </c>
      <c r="B955">
        <v>613172.44499999995</v>
      </c>
      <c r="C955">
        <v>6150798.5460000001</v>
      </c>
      <c r="D955">
        <v>14.869</v>
      </c>
      <c r="E955">
        <f>+GPS[[#This Row],[Z (m) respecto a elispoidal]]-$J$4+$K$4+0.91</f>
        <v>0.86100000000002186</v>
      </c>
    </row>
    <row r="956" spans="1:5" x14ac:dyDescent="0.25">
      <c r="A956" s="1" t="s">
        <v>954</v>
      </c>
      <c r="B956">
        <v>613172.63300000003</v>
      </c>
      <c r="C956">
        <v>6150798.5599999996</v>
      </c>
      <c r="D956">
        <v>14.903</v>
      </c>
      <c r="E956">
        <f>+GPS[[#This Row],[Z (m) respecto a elispoidal]]-$J$4+$K$4+0.91</f>
        <v>0.89500000000001367</v>
      </c>
    </row>
    <row r="957" spans="1:5" x14ac:dyDescent="0.25">
      <c r="A957" s="1" t="s">
        <v>955</v>
      </c>
      <c r="B957">
        <v>613172.95200000005</v>
      </c>
      <c r="C957">
        <v>6150798.6189999999</v>
      </c>
      <c r="D957">
        <v>14.938000000000001</v>
      </c>
      <c r="E957">
        <f>+GPS[[#This Row],[Z (m) respecto a elispoidal]]-$J$4+$K$4+0.91</f>
        <v>0.93000000000001026</v>
      </c>
    </row>
    <row r="958" spans="1:5" x14ac:dyDescent="0.25">
      <c r="A958" s="1" t="s">
        <v>956</v>
      </c>
      <c r="B958">
        <v>613173.41500000004</v>
      </c>
      <c r="C958">
        <v>6150798.716</v>
      </c>
      <c r="D958">
        <v>14.962999999999999</v>
      </c>
      <c r="E958">
        <f>+GPS[[#This Row],[Z (m) respecto a elispoidal]]-$J$4+$K$4+0.91</f>
        <v>0.95500000000001595</v>
      </c>
    </row>
    <row r="959" spans="1:5" x14ac:dyDescent="0.25">
      <c r="A959" s="1" t="s">
        <v>957</v>
      </c>
      <c r="B959">
        <v>613174.02800000005</v>
      </c>
      <c r="C959">
        <v>6150798.648</v>
      </c>
      <c r="D959">
        <v>14.94</v>
      </c>
      <c r="E959">
        <f>+GPS[[#This Row],[Z (m) respecto a elispoidal]]-$J$4+$K$4+0.91</f>
        <v>0.93200000000001981</v>
      </c>
    </row>
    <row r="960" spans="1:5" x14ac:dyDescent="0.25">
      <c r="A960" s="1" t="s">
        <v>958</v>
      </c>
      <c r="B960">
        <v>613174.81099999999</v>
      </c>
      <c r="C960">
        <v>6150798.6459999997</v>
      </c>
      <c r="D960">
        <v>14.946999999999999</v>
      </c>
      <c r="E960">
        <f>+GPS[[#This Row],[Z (m) respecto a elispoidal]]-$J$4+$K$4+0.91</f>
        <v>0.93900000000002481</v>
      </c>
    </row>
    <row r="961" spans="1:5" x14ac:dyDescent="0.25">
      <c r="A961" s="1" t="s">
        <v>959</v>
      </c>
      <c r="B961">
        <v>613175.82900000003</v>
      </c>
      <c r="C961">
        <v>6150798.7419999996</v>
      </c>
      <c r="D961">
        <v>14.961</v>
      </c>
      <c r="E961">
        <f>+GPS[[#This Row],[Z (m) respecto a elispoidal]]-$J$4+$K$4+0.91</f>
        <v>0.95300000000003482</v>
      </c>
    </row>
    <row r="962" spans="1:5" x14ac:dyDescent="0.25">
      <c r="A962" s="1" t="s">
        <v>960</v>
      </c>
      <c r="B962">
        <v>613176.70200000005</v>
      </c>
      <c r="C962">
        <v>6150798.767</v>
      </c>
      <c r="D962">
        <v>14.912000000000001</v>
      </c>
      <c r="E962">
        <f>+GPS[[#This Row],[Z (m) respecto a elispoidal]]-$J$4+$K$4+0.91</f>
        <v>0.90400000000002823</v>
      </c>
    </row>
    <row r="963" spans="1:5" x14ac:dyDescent="0.25">
      <c r="A963" s="1" t="s">
        <v>961</v>
      </c>
      <c r="B963">
        <v>613177.15</v>
      </c>
      <c r="C963">
        <v>6150798.7910000002</v>
      </c>
      <c r="D963">
        <v>14.877000000000001</v>
      </c>
      <c r="E963">
        <f>+GPS[[#This Row],[Z (m) respecto a elispoidal]]-$J$4+$K$4+0.91</f>
        <v>0.86900000000003164</v>
      </c>
    </row>
    <row r="964" spans="1:5" x14ac:dyDescent="0.25">
      <c r="A964" s="1" t="s">
        <v>962</v>
      </c>
      <c r="B964">
        <v>613176.96699999995</v>
      </c>
      <c r="C964">
        <v>6150798.7460000003</v>
      </c>
      <c r="D964">
        <v>14.888</v>
      </c>
      <c r="E964">
        <f>+GPS[[#This Row],[Z (m) respecto a elispoidal]]-$J$4+$K$4+0.91</f>
        <v>0.88000000000002732</v>
      </c>
    </row>
    <row r="965" spans="1:5" x14ac:dyDescent="0.25">
      <c r="A965" s="1" t="s">
        <v>963</v>
      </c>
      <c r="B965">
        <v>613176.49199999997</v>
      </c>
      <c r="C965">
        <v>6150798.6890000002</v>
      </c>
      <c r="D965">
        <v>14.887</v>
      </c>
      <c r="E965">
        <f>+GPS[[#This Row],[Z (m) respecto a elispoidal]]-$J$4+$K$4+0.91</f>
        <v>0.87900000000002254</v>
      </c>
    </row>
    <row r="966" spans="1:5" x14ac:dyDescent="0.25">
      <c r="A966" s="1" t="s">
        <v>964</v>
      </c>
      <c r="B966">
        <v>613176.39300000004</v>
      </c>
      <c r="C966">
        <v>6150798.7800000003</v>
      </c>
      <c r="D966">
        <v>15.022</v>
      </c>
      <c r="E966">
        <f>+GPS[[#This Row],[Z (m) respecto a elispoidal]]-$J$4+$K$4+0.91</f>
        <v>1.0140000000000136</v>
      </c>
    </row>
    <row r="967" spans="1:5" x14ac:dyDescent="0.25">
      <c r="A967" s="1" t="s">
        <v>965</v>
      </c>
      <c r="B967">
        <v>613176.30099999998</v>
      </c>
      <c r="C967">
        <v>6150798.5729999999</v>
      </c>
      <c r="D967">
        <v>15.053000000000001</v>
      </c>
      <c r="E967">
        <f>+GPS[[#This Row],[Z (m) respecto a elispoidal]]-$J$4+$K$4+0.91</f>
        <v>1.0450000000000195</v>
      </c>
    </row>
    <row r="968" spans="1:5" x14ac:dyDescent="0.25">
      <c r="A968" s="1" t="s">
        <v>966</v>
      </c>
      <c r="B968">
        <v>613175.99699999997</v>
      </c>
      <c r="C968">
        <v>6150798.4720000001</v>
      </c>
      <c r="D968">
        <v>15.048999999999999</v>
      </c>
      <c r="E968">
        <f>+GPS[[#This Row],[Z (m) respecto a elispoidal]]-$J$4+$K$4+0.91</f>
        <v>1.0410000000000288</v>
      </c>
    </row>
    <row r="969" spans="1:5" x14ac:dyDescent="0.25">
      <c r="A969" s="1" t="s">
        <v>967</v>
      </c>
      <c r="B969">
        <v>613176.05700000003</v>
      </c>
      <c r="C969">
        <v>6150798.5049999999</v>
      </c>
      <c r="D969">
        <v>15.090999999999999</v>
      </c>
      <c r="E969">
        <f>+GPS[[#This Row],[Z (m) respecto a elispoidal]]-$J$4+$K$4+0.91</f>
        <v>1.0830000000000304</v>
      </c>
    </row>
    <row r="970" spans="1:5" x14ac:dyDescent="0.25">
      <c r="A970" s="1" t="s">
        <v>968</v>
      </c>
      <c r="B970">
        <v>613176.40500000003</v>
      </c>
      <c r="C970">
        <v>6150798.5379999997</v>
      </c>
      <c r="D970">
        <v>15.108000000000001</v>
      </c>
      <c r="E970">
        <f>+GPS[[#This Row],[Z (m) respecto a elispoidal]]-$J$4+$K$4+0.91</f>
        <v>1.1000000000000263</v>
      </c>
    </row>
    <row r="971" spans="1:5" x14ac:dyDescent="0.25">
      <c r="A971" s="1" t="s">
        <v>969</v>
      </c>
      <c r="B971">
        <v>613177.13600000006</v>
      </c>
      <c r="C971">
        <v>6150798.7220000001</v>
      </c>
      <c r="D971">
        <v>15.13</v>
      </c>
      <c r="E971">
        <f>+GPS[[#This Row],[Z (m) respecto a elispoidal]]-$J$4+$K$4+0.91</f>
        <v>1.1220000000000176</v>
      </c>
    </row>
    <row r="972" spans="1:5" x14ac:dyDescent="0.25">
      <c r="A972" s="1" t="s">
        <v>970</v>
      </c>
      <c r="B972">
        <v>613177.74899999995</v>
      </c>
      <c r="C972">
        <v>6150798.966</v>
      </c>
      <c r="D972">
        <v>15.148999999999999</v>
      </c>
      <c r="E972">
        <f>+GPS[[#This Row],[Z (m) respecto a elispoidal]]-$J$4+$K$4+0.91</f>
        <v>1.1410000000000231</v>
      </c>
    </row>
    <row r="973" spans="1:5" x14ac:dyDescent="0.25">
      <c r="A973" s="1" t="s">
        <v>971</v>
      </c>
      <c r="B973">
        <v>613178.09</v>
      </c>
      <c r="C973">
        <v>6150799.2400000002</v>
      </c>
      <c r="D973">
        <v>15.138999999999999</v>
      </c>
      <c r="E973">
        <f>+GPS[[#This Row],[Z (m) respecto a elispoidal]]-$J$4+$K$4+0.91</f>
        <v>1.1310000000000322</v>
      </c>
    </row>
    <row r="974" spans="1:5" x14ac:dyDescent="0.25">
      <c r="A974" s="1" t="s">
        <v>972</v>
      </c>
      <c r="B974">
        <v>613178.43099999998</v>
      </c>
      <c r="C974">
        <v>6150799.4309999999</v>
      </c>
      <c r="D974">
        <v>15.143000000000001</v>
      </c>
      <c r="E974">
        <f>+GPS[[#This Row],[Z (m) respecto a elispoidal]]-$J$4+$K$4+0.91</f>
        <v>1.1350000000000229</v>
      </c>
    </row>
    <row r="975" spans="1:5" x14ac:dyDescent="0.25">
      <c r="A975" s="1" t="s">
        <v>973</v>
      </c>
      <c r="B975">
        <v>613179.174</v>
      </c>
      <c r="C975">
        <v>6150799.591</v>
      </c>
      <c r="D975">
        <v>15.122</v>
      </c>
      <c r="E975">
        <f>+GPS[[#This Row],[Z (m) respecto a elispoidal]]-$J$4+$K$4+0.91</f>
        <v>1.1140000000000079</v>
      </c>
    </row>
    <row r="976" spans="1:5" x14ac:dyDescent="0.25">
      <c r="A976" s="1" t="s">
        <v>974</v>
      </c>
      <c r="B976">
        <v>613180.24399999995</v>
      </c>
      <c r="C976">
        <v>6150799.8669999996</v>
      </c>
      <c r="D976">
        <v>15.154</v>
      </c>
      <c r="E976">
        <f>+GPS[[#This Row],[Z (m) respecto a elispoidal]]-$J$4+$K$4+0.91</f>
        <v>1.1460000000000186</v>
      </c>
    </row>
    <row r="977" spans="1:5" x14ac:dyDescent="0.25">
      <c r="A977" s="1" t="s">
        <v>975</v>
      </c>
      <c r="B977">
        <v>613181.09299999999</v>
      </c>
      <c r="C977">
        <v>6150800.1380000003</v>
      </c>
      <c r="D977">
        <v>15.198</v>
      </c>
      <c r="E977">
        <f>+GPS[[#This Row],[Z (m) respecto a elispoidal]]-$J$4+$K$4+0.91</f>
        <v>1.1900000000000297</v>
      </c>
    </row>
    <row r="978" spans="1:5" x14ac:dyDescent="0.25">
      <c r="A978" s="1" t="s">
        <v>976</v>
      </c>
      <c r="B978">
        <v>613181.42200000002</v>
      </c>
      <c r="C978">
        <v>6150800.4400000004</v>
      </c>
      <c r="D978">
        <v>15.228999999999999</v>
      </c>
      <c r="E978">
        <f>+GPS[[#This Row],[Z (m) respecto a elispoidal]]-$J$4+$K$4+0.91</f>
        <v>1.2210000000000356</v>
      </c>
    </row>
    <row r="979" spans="1:5" x14ac:dyDescent="0.25">
      <c r="A979" s="1" t="s">
        <v>977</v>
      </c>
      <c r="B979">
        <v>613180.755</v>
      </c>
      <c r="C979">
        <v>6150800.6200000001</v>
      </c>
      <c r="D979">
        <v>15.226000000000001</v>
      </c>
      <c r="E979">
        <f>+GPS[[#This Row],[Z (m) respecto a elispoidal]]-$J$4+$K$4+0.91</f>
        <v>1.2180000000000213</v>
      </c>
    </row>
    <row r="980" spans="1:5" x14ac:dyDescent="0.25">
      <c r="A980" s="1" t="s">
        <v>978</v>
      </c>
      <c r="B980">
        <v>613180.38800000004</v>
      </c>
      <c r="C980">
        <v>6150800.7029999997</v>
      </c>
      <c r="D980">
        <v>15.24</v>
      </c>
      <c r="E980">
        <f>+GPS[[#This Row],[Z (m) respecto a elispoidal]]-$J$4+$K$4+0.91</f>
        <v>1.2320000000000313</v>
      </c>
    </row>
    <row r="981" spans="1:5" x14ac:dyDescent="0.25">
      <c r="A981" s="1" t="s">
        <v>979</v>
      </c>
      <c r="B981">
        <v>613179.65899999999</v>
      </c>
      <c r="C981">
        <v>6150800.7949999999</v>
      </c>
      <c r="D981">
        <v>15.24</v>
      </c>
      <c r="E981">
        <f>+GPS[[#This Row],[Z (m) respecto a elispoidal]]-$J$4+$K$4+0.91</f>
        <v>1.2320000000000313</v>
      </c>
    </row>
    <row r="982" spans="1:5" x14ac:dyDescent="0.25">
      <c r="A982" s="1" t="s">
        <v>980</v>
      </c>
      <c r="B982">
        <v>613178.63800000004</v>
      </c>
      <c r="C982">
        <v>6150800.8039999995</v>
      </c>
      <c r="D982">
        <v>15.225</v>
      </c>
      <c r="E982">
        <f>+GPS[[#This Row],[Z (m) respecto a elispoidal]]-$J$4+$K$4+0.91</f>
        <v>1.2170000000000165</v>
      </c>
    </row>
    <row r="983" spans="1:5" x14ac:dyDescent="0.25">
      <c r="A983" s="1" t="s">
        <v>981</v>
      </c>
      <c r="B983">
        <v>613177.82200000004</v>
      </c>
      <c r="C983">
        <v>6150800.7690000003</v>
      </c>
      <c r="D983">
        <v>15.225</v>
      </c>
      <c r="E983">
        <f>+GPS[[#This Row],[Z (m) respecto a elispoidal]]-$J$4+$K$4+0.91</f>
        <v>1.2170000000000165</v>
      </c>
    </row>
    <row r="984" spans="1:5" x14ac:dyDescent="0.25">
      <c r="A984" s="1" t="s">
        <v>982</v>
      </c>
      <c r="B984">
        <v>613177.902</v>
      </c>
      <c r="C984">
        <v>6150800.7850000001</v>
      </c>
      <c r="D984">
        <v>15.238</v>
      </c>
      <c r="E984">
        <f>+GPS[[#This Row],[Z (m) respecto a elispoidal]]-$J$4+$K$4+0.91</f>
        <v>1.2300000000000217</v>
      </c>
    </row>
    <row r="985" spans="1:5" x14ac:dyDescent="0.25">
      <c r="A985" s="1" t="s">
        <v>983</v>
      </c>
      <c r="B985">
        <v>613178.62199999997</v>
      </c>
      <c r="C985">
        <v>6150800.7570000002</v>
      </c>
      <c r="D985">
        <v>15.265000000000001</v>
      </c>
      <c r="E985">
        <f>+GPS[[#This Row],[Z (m) respecto a elispoidal]]-$J$4+$K$4+0.91</f>
        <v>1.257000000000037</v>
      </c>
    </row>
    <row r="986" spans="1:5" x14ac:dyDescent="0.25">
      <c r="A986" s="1" t="s">
        <v>984</v>
      </c>
      <c r="B986">
        <v>613179.47</v>
      </c>
      <c r="C986">
        <v>6150800.7889999999</v>
      </c>
      <c r="D986">
        <v>15.259</v>
      </c>
      <c r="E986">
        <f>+GPS[[#This Row],[Z (m) respecto a elispoidal]]-$J$4+$K$4+0.91</f>
        <v>1.2510000000000083</v>
      </c>
    </row>
    <row r="987" spans="1:5" x14ac:dyDescent="0.25">
      <c r="A987" s="1" t="s">
        <v>985</v>
      </c>
      <c r="B987">
        <v>613180.43599999999</v>
      </c>
      <c r="C987">
        <v>6150800.6629999997</v>
      </c>
      <c r="D987">
        <v>15.292999999999999</v>
      </c>
      <c r="E987">
        <f>+GPS[[#This Row],[Z (m) respecto a elispoidal]]-$J$4+$K$4+0.91</f>
        <v>1.2850000000000286</v>
      </c>
    </row>
    <row r="988" spans="1:5" x14ac:dyDescent="0.25">
      <c r="A988" s="1" t="s">
        <v>986</v>
      </c>
      <c r="B988">
        <v>613181.26199999999</v>
      </c>
      <c r="C988">
        <v>6150800.6509999996</v>
      </c>
      <c r="D988">
        <v>15.356999999999999</v>
      </c>
      <c r="E988">
        <f>+GPS[[#This Row],[Z (m) respecto a elispoidal]]-$J$4+$K$4+0.91</f>
        <v>1.3490000000000215</v>
      </c>
    </row>
    <row r="989" spans="1:5" x14ac:dyDescent="0.25">
      <c r="A989" s="1" t="s">
        <v>987</v>
      </c>
      <c r="B989">
        <v>613181.88699999999</v>
      </c>
      <c r="C989">
        <v>6150800.625</v>
      </c>
      <c r="D989">
        <v>15.32</v>
      </c>
      <c r="E989">
        <f>+GPS[[#This Row],[Z (m) respecto a elispoidal]]-$J$4+$K$4+0.91</f>
        <v>1.3120000000000154</v>
      </c>
    </row>
    <row r="990" spans="1:5" x14ac:dyDescent="0.25">
      <c r="A990" s="1" t="s">
        <v>988</v>
      </c>
      <c r="B990">
        <v>613182.44799999997</v>
      </c>
      <c r="C990">
        <v>6150800.3799999999</v>
      </c>
      <c r="D990">
        <v>15.334</v>
      </c>
      <c r="E990">
        <f>+GPS[[#This Row],[Z (m) respecto a elispoidal]]-$J$4+$K$4+0.91</f>
        <v>1.3260000000000254</v>
      </c>
    </row>
    <row r="991" spans="1:5" x14ac:dyDescent="0.25">
      <c r="A991" s="1" t="s">
        <v>989</v>
      </c>
      <c r="B991">
        <v>613182.68700000003</v>
      </c>
      <c r="C991">
        <v>6150800.273</v>
      </c>
      <c r="D991">
        <v>15.351000000000001</v>
      </c>
      <c r="E991">
        <f>+GPS[[#This Row],[Z (m) respecto a elispoidal]]-$J$4+$K$4+0.91</f>
        <v>1.3430000000000213</v>
      </c>
    </row>
    <row r="992" spans="1:5" x14ac:dyDescent="0.25">
      <c r="A992" s="1" t="s">
        <v>990</v>
      </c>
      <c r="B992">
        <v>613182.33200000005</v>
      </c>
      <c r="C992">
        <v>6150800.2779999999</v>
      </c>
      <c r="D992">
        <v>15.323</v>
      </c>
      <c r="E992">
        <f>+GPS[[#This Row],[Z (m) respecto a elispoidal]]-$J$4+$K$4+0.91</f>
        <v>1.3150000000000297</v>
      </c>
    </row>
    <row r="993" spans="1:5" x14ac:dyDescent="0.25">
      <c r="A993" s="1" t="s">
        <v>991</v>
      </c>
      <c r="B993">
        <v>613181.68200000003</v>
      </c>
      <c r="C993">
        <v>6150800.2039999999</v>
      </c>
      <c r="D993">
        <v>15.316000000000001</v>
      </c>
      <c r="E993">
        <f>+GPS[[#This Row],[Z (m) respecto a elispoidal]]-$J$4+$K$4+0.91</f>
        <v>1.3080000000000247</v>
      </c>
    </row>
    <row r="994" spans="1:5" x14ac:dyDescent="0.25">
      <c r="A994" s="1" t="s">
        <v>992</v>
      </c>
      <c r="B994">
        <v>613181.07200000004</v>
      </c>
      <c r="C994">
        <v>6150800.3339999998</v>
      </c>
      <c r="D994">
        <v>15.305999999999999</v>
      </c>
      <c r="E994">
        <f>+GPS[[#This Row],[Z (m) respecto a elispoidal]]-$J$4+$K$4+0.91</f>
        <v>1.2980000000000338</v>
      </c>
    </row>
    <row r="995" spans="1:5" x14ac:dyDescent="0.25">
      <c r="A995" s="1" t="s">
        <v>993</v>
      </c>
      <c r="B995">
        <v>613180.51</v>
      </c>
      <c r="C995">
        <v>6150800.5899999999</v>
      </c>
      <c r="D995">
        <v>15.301</v>
      </c>
      <c r="E995">
        <f>+GPS[[#This Row],[Z (m) respecto a elispoidal]]-$J$4+$K$4+0.91</f>
        <v>1.2930000000000099</v>
      </c>
    </row>
    <row r="996" spans="1:5" x14ac:dyDescent="0.25">
      <c r="A996" s="1" t="s">
        <v>994</v>
      </c>
      <c r="B996">
        <v>613181.09199999995</v>
      </c>
      <c r="C996">
        <v>6150800.5559999999</v>
      </c>
      <c r="D996">
        <v>15.327999999999999</v>
      </c>
      <c r="E996">
        <f>+GPS[[#This Row],[Z (m) respecto a elispoidal]]-$J$4+$K$4+0.91</f>
        <v>1.3200000000000252</v>
      </c>
    </row>
    <row r="997" spans="1:5" x14ac:dyDescent="0.25">
      <c r="A997" s="1" t="s">
        <v>995</v>
      </c>
      <c r="B997">
        <v>613181.32700000005</v>
      </c>
      <c r="C997">
        <v>6150800.4780000001</v>
      </c>
      <c r="D997">
        <v>15.343</v>
      </c>
      <c r="E997">
        <f>+GPS[[#This Row],[Z (m) respecto a elispoidal]]-$J$4+$K$4+0.91</f>
        <v>1.3350000000000115</v>
      </c>
    </row>
    <row r="998" spans="1:5" x14ac:dyDescent="0.25">
      <c r="A998" s="1" t="s">
        <v>996</v>
      </c>
      <c r="B998">
        <v>613181.11100000003</v>
      </c>
      <c r="C998">
        <v>6150800.3559999997</v>
      </c>
      <c r="D998">
        <v>15.331</v>
      </c>
      <c r="E998">
        <f>+GPS[[#This Row],[Z (m) respecto a elispoidal]]-$J$4+$K$4+0.91</f>
        <v>1.3230000000000111</v>
      </c>
    </row>
    <row r="999" spans="1:5" x14ac:dyDescent="0.25">
      <c r="A999" s="1" t="s">
        <v>997</v>
      </c>
      <c r="B999">
        <v>613180.54500000004</v>
      </c>
      <c r="C999">
        <v>6150800.267</v>
      </c>
      <c r="D999">
        <v>15.305999999999999</v>
      </c>
      <c r="E999">
        <f>+GPS[[#This Row],[Z (m) respecto a elispoidal]]-$J$4+$K$4+0.91</f>
        <v>1.2980000000000338</v>
      </c>
    </row>
    <row r="1000" spans="1:5" x14ac:dyDescent="0.25">
      <c r="A1000" s="1" t="s">
        <v>998</v>
      </c>
      <c r="B1000">
        <v>613180.26800000004</v>
      </c>
      <c r="C1000">
        <v>6150800.2199999997</v>
      </c>
      <c r="D1000">
        <v>15.286</v>
      </c>
      <c r="E1000">
        <f>+GPS[[#This Row],[Z (m) respecto a elispoidal]]-$J$4+$K$4+0.91</f>
        <v>1.2780000000000236</v>
      </c>
    </row>
    <row r="1001" spans="1:5" x14ac:dyDescent="0.25">
      <c r="A1001" s="1" t="s">
        <v>999</v>
      </c>
      <c r="B1001">
        <v>613180.32799999998</v>
      </c>
      <c r="C1001">
        <v>6150800.2029999997</v>
      </c>
      <c r="D1001">
        <v>15.29</v>
      </c>
      <c r="E1001">
        <f>+GPS[[#This Row],[Z (m) respecto a elispoidal]]-$J$4+$K$4+0.91</f>
        <v>1.2820000000000142</v>
      </c>
    </row>
    <row r="1002" spans="1:5" x14ac:dyDescent="0.25">
      <c r="A1002" s="1" t="s">
        <v>1000</v>
      </c>
      <c r="B1002">
        <v>613180.28399999999</v>
      </c>
      <c r="C1002">
        <v>6150800.2390000001</v>
      </c>
      <c r="D1002">
        <v>15.294</v>
      </c>
      <c r="E1002">
        <f>+GPS[[#This Row],[Z (m) respecto a elispoidal]]-$J$4+$K$4+0.91</f>
        <v>1.2860000000000333</v>
      </c>
    </row>
    <row r="1003" spans="1:5" x14ac:dyDescent="0.25">
      <c r="A1003" s="1" t="s">
        <v>1001</v>
      </c>
      <c r="B1003">
        <v>613179.88100000005</v>
      </c>
      <c r="C1003">
        <v>6150800.2189999996</v>
      </c>
      <c r="D1003">
        <v>15.265000000000001</v>
      </c>
      <c r="E1003">
        <f>+GPS[[#This Row],[Z (m) respecto a elispoidal]]-$J$4+$K$4+0.91</f>
        <v>1.257000000000037</v>
      </c>
    </row>
    <row r="1004" spans="1:5" x14ac:dyDescent="0.25">
      <c r="A1004" s="1" t="s">
        <v>1002</v>
      </c>
      <c r="B1004">
        <v>613179.33799999999</v>
      </c>
      <c r="C1004">
        <v>6150800.1210000003</v>
      </c>
      <c r="D1004">
        <v>15.247999999999999</v>
      </c>
      <c r="E1004">
        <f>+GPS[[#This Row],[Z (m) respecto a elispoidal]]-$J$4+$K$4+0.91</f>
        <v>1.2400000000000126</v>
      </c>
    </row>
    <row r="1005" spans="1:5" x14ac:dyDescent="0.25">
      <c r="A1005" s="1" t="s">
        <v>1003</v>
      </c>
      <c r="B1005">
        <v>613178.63300000003</v>
      </c>
      <c r="C1005">
        <v>6150800.2079999996</v>
      </c>
      <c r="D1005">
        <v>15.157</v>
      </c>
      <c r="E1005">
        <f>+GPS[[#This Row],[Z (m) respecto a elispoidal]]-$J$4+$K$4+0.91</f>
        <v>1.1490000000000329</v>
      </c>
    </row>
    <row r="1006" spans="1:5" x14ac:dyDescent="0.25">
      <c r="A1006" s="1" t="s">
        <v>1004</v>
      </c>
      <c r="B1006">
        <v>613177.98600000003</v>
      </c>
      <c r="C1006">
        <v>6150800.3530000001</v>
      </c>
      <c r="D1006">
        <v>15.103999999999999</v>
      </c>
      <c r="E1006">
        <f>+GPS[[#This Row],[Z (m) respecto a elispoidal]]-$J$4+$K$4+0.91</f>
        <v>1.0960000000000356</v>
      </c>
    </row>
    <row r="1007" spans="1:5" x14ac:dyDescent="0.25">
      <c r="A1007" s="1" t="s">
        <v>1005</v>
      </c>
      <c r="B1007">
        <v>613177.245</v>
      </c>
      <c r="C1007">
        <v>6150800.4230000004</v>
      </c>
      <c r="D1007">
        <v>15.074</v>
      </c>
      <c r="E1007">
        <f>+GPS[[#This Row],[Z (m) respecto a elispoidal]]-$J$4+$K$4+0.91</f>
        <v>1.0660000000000345</v>
      </c>
    </row>
    <row r="1008" spans="1:5" x14ac:dyDescent="0.25">
      <c r="A1008" s="1" t="s">
        <v>1006</v>
      </c>
      <c r="B1008">
        <v>613176.09900000005</v>
      </c>
      <c r="C1008">
        <v>6150800.4519999996</v>
      </c>
      <c r="D1008">
        <v>15.031000000000001</v>
      </c>
      <c r="E1008">
        <f>+GPS[[#This Row],[Z (m) respecto a elispoidal]]-$J$4+$K$4+0.91</f>
        <v>1.0230000000000281</v>
      </c>
    </row>
    <row r="1009" spans="1:5" x14ac:dyDescent="0.25">
      <c r="A1009" s="1" t="s">
        <v>1007</v>
      </c>
      <c r="B1009">
        <v>613174.94799999997</v>
      </c>
      <c r="C1009">
        <v>6150800.6849999996</v>
      </c>
      <c r="D1009">
        <v>15.01</v>
      </c>
      <c r="E1009">
        <f>+GPS[[#This Row],[Z (m) respecto a elispoidal]]-$J$4+$K$4+0.91</f>
        <v>1.0020000000000131</v>
      </c>
    </row>
    <row r="1010" spans="1:5" x14ac:dyDescent="0.25">
      <c r="A1010" s="1" t="s">
        <v>1008</v>
      </c>
      <c r="B1010">
        <v>613173.72499999998</v>
      </c>
      <c r="C1010">
        <v>6150800.75</v>
      </c>
      <c r="D1010">
        <v>14.992000000000001</v>
      </c>
      <c r="E1010">
        <f>+GPS[[#This Row],[Z (m) respecto a elispoidal]]-$J$4+$K$4+0.91</f>
        <v>0.98400000000001231</v>
      </c>
    </row>
    <row r="1011" spans="1:5" x14ac:dyDescent="0.25">
      <c r="A1011" s="1" t="s">
        <v>1009</v>
      </c>
      <c r="B1011">
        <v>613172.63500000001</v>
      </c>
      <c r="C1011">
        <v>6150800.949</v>
      </c>
      <c r="D1011">
        <v>14.942</v>
      </c>
      <c r="E1011">
        <f>+GPS[[#This Row],[Z (m) respecto a elispoidal]]-$J$4+$K$4+0.91</f>
        <v>0.93400000000002936</v>
      </c>
    </row>
    <row r="1012" spans="1:5" x14ac:dyDescent="0.25">
      <c r="A1012" s="1" t="s">
        <v>1010</v>
      </c>
      <c r="B1012">
        <v>613172.42299999995</v>
      </c>
      <c r="C1012">
        <v>6150801.1069999998</v>
      </c>
      <c r="D1012">
        <v>14.96</v>
      </c>
      <c r="E1012">
        <f>+GPS[[#This Row],[Z (m) respecto a elispoidal]]-$J$4+$K$4+0.91</f>
        <v>0.95200000000003004</v>
      </c>
    </row>
    <row r="1013" spans="1:5" x14ac:dyDescent="0.25">
      <c r="A1013" s="1" t="s">
        <v>1011</v>
      </c>
      <c r="B1013">
        <v>613173.04200000002</v>
      </c>
      <c r="C1013">
        <v>6150800.9630000005</v>
      </c>
      <c r="D1013">
        <v>15.02</v>
      </c>
      <c r="E1013">
        <f>+GPS[[#This Row],[Z (m) respecto a elispoidal]]-$J$4+$K$4+0.91</f>
        <v>1.0120000000000324</v>
      </c>
    </row>
    <row r="1014" spans="1:5" x14ac:dyDescent="0.25">
      <c r="A1014" s="1" t="s">
        <v>1012</v>
      </c>
      <c r="B1014">
        <v>613173.89099999995</v>
      </c>
      <c r="C1014">
        <v>6150800.6509999996</v>
      </c>
      <c r="D1014">
        <v>14.936</v>
      </c>
      <c r="E1014">
        <f>+GPS[[#This Row],[Z (m) respecto a elispoidal]]-$J$4+$K$4+0.91</f>
        <v>0.92800000000002913</v>
      </c>
    </row>
    <row r="1015" spans="1:5" x14ac:dyDescent="0.25">
      <c r="A1015" s="1" t="s">
        <v>1013</v>
      </c>
      <c r="B1015">
        <v>613174.21600000001</v>
      </c>
      <c r="C1015">
        <v>6150800.5959999999</v>
      </c>
      <c r="D1015">
        <v>14.946999999999999</v>
      </c>
      <c r="E1015">
        <f>+GPS[[#This Row],[Z (m) respecto a elispoidal]]-$J$4+$K$4+0.91</f>
        <v>0.93900000000002481</v>
      </c>
    </row>
    <row r="1016" spans="1:5" x14ac:dyDescent="0.25">
      <c r="A1016" s="1" t="s">
        <v>1014</v>
      </c>
      <c r="B1016">
        <v>613173.80500000005</v>
      </c>
      <c r="C1016">
        <v>6150800.4960000003</v>
      </c>
      <c r="D1016">
        <v>14.984</v>
      </c>
      <c r="E1016">
        <f>+GPS[[#This Row],[Z (m) respecto a elispoidal]]-$J$4+$K$4+0.91</f>
        <v>0.97600000000003095</v>
      </c>
    </row>
    <row r="1017" spans="1:5" x14ac:dyDescent="0.25">
      <c r="A1017" s="1" t="s">
        <v>1015</v>
      </c>
      <c r="B1017">
        <v>613173.96499999997</v>
      </c>
      <c r="C1017">
        <v>6150800.7439999999</v>
      </c>
      <c r="D1017">
        <v>15.051</v>
      </c>
      <c r="E1017">
        <f>+GPS[[#This Row],[Z (m) respecto a elispoidal]]-$J$4+$K$4+0.91</f>
        <v>1.0430000000000099</v>
      </c>
    </row>
    <row r="1018" spans="1:5" x14ac:dyDescent="0.25">
      <c r="A1018" s="1" t="s">
        <v>1016</v>
      </c>
      <c r="B1018">
        <v>613174.93099999998</v>
      </c>
      <c r="C1018">
        <v>6150800.7929999996</v>
      </c>
      <c r="D1018">
        <v>15.08</v>
      </c>
      <c r="E1018">
        <f>+GPS[[#This Row],[Z (m) respecto a elispoidal]]-$J$4+$K$4+0.91</f>
        <v>1.0720000000000347</v>
      </c>
    </row>
    <row r="1019" spans="1:5" x14ac:dyDescent="0.25">
      <c r="A1019" s="1" t="s">
        <v>1017</v>
      </c>
      <c r="B1019">
        <v>613176.245</v>
      </c>
      <c r="C1019">
        <v>6150800.9800000004</v>
      </c>
      <c r="D1019">
        <v>15.071</v>
      </c>
      <c r="E1019">
        <f>+GPS[[#This Row],[Z (m) respecto a elispoidal]]-$J$4+$K$4+0.91</f>
        <v>1.0630000000000202</v>
      </c>
    </row>
    <row r="1020" spans="1:5" x14ac:dyDescent="0.25">
      <c r="A1020" s="1" t="s">
        <v>1018</v>
      </c>
      <c r="B1020">
        <v>613177.78300000005</v>
      </c>
      <c r="C1020">
        <v>6150801.1699999999</v>
      </c>
      <c r="D1020">
        <v>15.084</v>
      </c>
      <c r="E1020">
        <f>+GPS[[#This Row],[Z (m) respecto a elispoidal]]-$J$4+$K$4+0.91</f>
        <v>1.0760000000000254</v>
      </c>
    </row>
    <row r="1021" spans="1:5" x14ac:dyDescent="0.25">
      <c r="A1021" s="1" t="s">
        <v>1019</v>
      </c>
      <c r="B1021">
        <v>613179.23899999994</v>
      </c>
      <c r="C1021">
        <v>6150801.2659999998</v>
      </c>
      <c r="D1021">
        <v>15.061999999999999</v>
      </c>
      <c r="E1021">
        <f>+GPS[[#This Row],[Z (m) respecto a elispoidal]]-$J$4+$K$4+0.91</f>
        <v>1.054000000000034</v>
      </c>
    </row>
    <row r="1022" spans="1:5" x14ac:dyDescent="0.25">
      <c r="A1022" s="1" t="s">
        <v>1020</v>
      </c>
      <c r="B1022">
        <v>613180.47400000005</v>
      </c>
      <c r="C1022">
        <v>6150801.3700000001</v>
      </c>
      <c r="D1022">
        <v>15.076000000000001</v>
      </c>
      <c r="E1022">
        <f>+GPS[[#This Row],[Z (m) respecto a elispoidal]]-$J$4+$K$4+0.91</f>
        <v>1.0680000000000156</v>
      </c>
    </row>
    <row r="1023" spans="1:5" x14ac:dyDescent="0.25">
      <c r="A1023" s="1" t="s">
        <v>1021</v>
      </c>
      <c r="B1023">
        <v>613181.12899999996</v>
      </c>
      <c r="C1023">
        <v>6150801.5080000004</v>
      </c>
      <c r="D1023">
        <v>15.07</v>
      </c>
      <c r="E1023">
        <f>+GPS[[#This Row],[Z (m) respecto a elispoidal]]-$J$4+$K$4+0.91</f>
        <v>1.0620000000000154</v>
      </c>
    </row>
    <row r="1024" spans="1:5" x14ac:dyDescent="0.25">
      <c r="A1024" s="1" t="s">
        <v>1022</v>
      </c>
      <c r="B1024">
        <v>613181.40899999999</v>
      </c>
      <c r="C1024">
        <v>6150801.5640000002</v>
      </c>
      <c r="D1024">
        <v>15.108000000000001</v>
      </c>
      <c r="E1024">
        <f>+GPS[[#This Row],[Z (m) respecto a elispoidal]]-$J$4+$K$4+0.91</f>
        <v>1.1000000000000263</v>
      </c>
    </row>
    <row r="1025" spans="1:5" x14ac:dyDescent="0.25">
      <c r="A1025" s="1" t="s">
        <v>1023</v>
      </c>
      <c r="B1025">
        <v>613180.96200000006</v>
      </c>
      <c r="C1025">
        <v>6150801.6660000002</v>
      </c>
      <c r="D1025">
        <v>15.097</v>
      </c>
      <c r="E1025">
        <f>+GPS[[#This Row],[Z (m) respecto a elispoidal]]-$J$4+$K$4+0.91</f>
        <v>1.0890000000000306</v>
      </c>
    </row>
    <row r="1026" spans="1:5" x14ac:dyDescent="0.25">
      <c r="A1026" s="1" t="s">
        <v>1024</v>
      </c>
      <c r="B1026">
        <v>613180.39899999998</v>
      </c>
      <c r="C1026">
        <v>6150801.6710000001</v>
      </c>
      <c r="D1026">
        <v>15.087999999999999</v>
      </c>
      <c r="E1026">
        <f>+GPS[[#This Row],[Z (m) respecto a elispoidal]]-$J$4+$K$4+0.91</f>
        <v>1.0800000000000161</v>
      </c>
    </row>
    <row r="1027" spans="1:5" x14ac:dyDescent="0.25">
      <c r="A1027" s="1" t="s">
        <v>1025</v>
      </c>
      <c r="B1027">
        <v>613179.43900000001</v>
      </c>
      <c r="C1027">
        <v>6150801.8499999996</v>
      </c>
      <c r="D1027">
        <v>15.068</v>
      </c>
      <c r="E1027">
        <f>+GPS[[#This Row],[Z (m) respecto a elispoidal]]-$J$4+$K$4+0.91</f>
        <v>1.0600000000000342</v>
      </c>
    </row>
    <row r="1028" spans="1:5" x14ac:dyDescent="0.25">
      <c r="A1028" s="1" t="s">
        <v>1026</v>
      </c>
      <c r="B1028">
        <v>613177.89899999998</v>
      </c>
      <c r="C1028">
        <v>6150802.0310000004</v>
      </c>
      <c r="D1028">
        <v>15.147</v>
      </c>
      <c r="E1028">
        <f>+GPS[[#This Row],[Z (m) respecto a elispoidal]]-$J$4+$K$4+0.91</f>
        <v>1.1390000000000136</v>
      </c>
    </row>
    <row r="1029" spans="1:5" x14ac:dyDescent="0.25">
      <c r="A1029" s="1" t="s">
        <v>1027</v>
      </c>
      <c r="B1029">
        <v>613176.36300000001</v>
      </c>
      <c r="C1029">
        <v>6150802.2719999999</v>
      </c>
      <c r="D1029">
        <v>15.052</v>
      </c>
      <c r="E1029">
        <f>+GPS[[#This Row],[Z (m) respecto a elispoidal]]-$J$4+$K$4+0.91</f>
        <v>1.0440000000000147</v>
      </c>
    </row>
    <row r="1030" spans="1:5" x14ac:dyDescent="0.25">
      <c r="A1030" s="1" t="s">
        <v>1028</v>
      </c>
      <c r="B1030">
        <v>613175.41</v>
      </c>
      <c r="C1030">
        <v>6150802.3760000002</v>
      </c>
      <c r="D1030">
        <v>14.996</v>
      </c>
      <c r="E1030">
        <f>+GPS[[#This Row],[Z (m) respecto a elispoidal]]-$J$4+$K$4+0.91</f>
        <v>0.98800000000003141</v>
      </c>
    </row>
    <row r="1031" spans="1:5" x14ac:dyDescent="0.25">
      <c r="A1031" s="1" t="s">
        <v>1029</v>
      </c>
      <c r="B1031">
        <v>613175.83499999996</v>
      </c>
      <c r="C1031">
        <v>6150802.4979999997</v>
      </c>
      <c r="D1031">
        <v>15.057</v>
      </c>
      <c r="E1031">
        <f>+GPS[[#This Row],[Z (m) respecto a elispoidal]]-$J$4+$K$4+0.91</f>
        <v>1.0490000000000101</v>
      </c>
    </row>
    <row r="1032" spans="1:5" x14ac:dyDescent="0.25">
      <c r="A1032" s="1" t="s">
        <v>1030</v>
      </c>
      <c r="B1032">
        <v>613176.80299999996</v>
      </c>
      <c r="C1032">
        <v>6150802.4220000003</v>
      </c>
      <c r="D1032">
        <v>15.061</v>
      </c>
      <c r="E1032">
        <f>+GPS[[#This Row],[Z (m) respecto a elispoidal]]-$J$4+$K$4+0.91</f>
        <v>1.0530000000000292</v>
      </c>
    </row>
    <row r="1033" spans="1:5" x14ac:dyDescent="0.25">
      <c r="A1033" s="1" t="s">
        <v>1031</v>
      </c>
      <c r="B1033">
        <v>613178.16599999997</v>
      </c>
      <c r="C1033">
        <v>6150801.915</v>
      </c>
      <c r="D1033">
        <v>15.035</v>
      </c>
      <c r="E1033">
        <f>+GPS[[#This Row],[Z (m) respecto a elispoidal]]-$J$4+$K$4+0.91</f>
        <v>1.0270000000000188</v>
      </c>
    </row>
    <row r="1034" spans="1:5" x14ac:dyDescent="0.25">
      <c r="A1034" s="1" t="s">
        <v>1032</v>
      </c>
      <c r="B1034">
        <v>613179.46</v>
      </c>
      <c r="C1034">
        <v>6150801.5930000003</v>
      </c>
      <c r="D1034">
        <v>15.05</v>
      </c>
      <c r="E1034">
        <f>+GPS[[#This Row],[Z (m) respecto a elispoidal]]-$J$4+$K$4+0.91</f>
        <v>1.0420000000000336</v>
      </c>
    </row>
    <row r="1035" spans="1:5" x14ac:dyDescent="0.25">
      <c r="A1035" s="1" t="s">
        <v>1033</v>
      </c>
      <c r="B1035">
        <v>613180.44299999997</v>
      </c>
      <c r="C1035">
        <v>6150801.3289999999</v>
      </c>
      <c r="D1035">
        <v>15.03</v>
      </c>
      <c r="E1035">
        <f>+GPS[[#This Row],[Z (m) respecto a elispoidal]]-$J$4+$K$4+0.91</f>
        <v>1.0220000000000233</v>
      </c>
    </row>
    <row r="1036" spans="1:5" x14ac:dyDescent="0.25">
      <c r="A1036" s="1" t="s">
        <v>1034</v>
      </c>
      <c r="B1036">
        <v>613180.53399999999</v>
      </c>
      <c r="C1036">
        <v>6150801.2259999998</v>
      </c>
      <c r="D1036">
        <v>15.026999999999999</v>
      </c>
      <c r="E1036">
        <f>+GPS[[#This Row],[Z (m) respecto a elispoidal]]-$J$4+$K$4+0.91</f>
        <v>1.019000000000009</v>
      </c>
    </row>
    <row r="1037" spans="1:5" x14ac:dyDescent="0.25">
      <c r="A1037" s="1" t="s">
        <v>1035</v>
      </c>
      <c r="B1037">
        <v>613180.24100000004</v>
      </c>
      <c r="C1037">
        <v>6150801.102</v>
      </c>
      <c r="D1037">
        <v>15.042999999999999</v>
      </c>
      <c r="E1037">
        <f>+GPS[[#This Row],[Z (m) respecto a elispoidal]]-$J$4+$K$4+0.91</f>
        <v>1.0350000000000286</v>
      </c>
    </row>
    <row r="1038" spans="1:5" x14ac:dyDescent="0.25">
      <c r="A1038" s="1" t="s">
        <v>1036</v>
      </c>
      <c r="B1038">
        <v>613179.73600000003</v>
      </c>
      <c r="C1038">
        <v>6150801.1189999999</v>
      </c>
      <c r="D1038">
        <v>15.034000000000001</v>
      </c>
      <c r="E1038">
        <f>+GPS[[#This Row],[Z (m) respecto a elispoidal]]-$J$4+$K$4+0.91</f>
        <v>1.026000000000014</v>
      </c>
    </row>
    <row r="1039" spans="1:5" x14ac:dyDescent="0.25">
      <c r="A1039" s="1" t="s">
        <v>1037</v>
      </c>
      <c r="B1039">
        <v>613179.22499999998</v>
      </c>
      <c r="C1039">
        <v>6150801.1880000001</v>
      </c>
      <c r="D1039">
        <v>15.029</v>
      </c>
      <c r="E1039">
        <f>+GPS[[#This Row],[Z (m) respecto a elispoidal]]-$J$4+$K$4+0.91</f>
        <v>1.0210000000000186</v>
      </c>
    </row>
    <row r="1040" spans="1:5" x14ac:dyDescent="0.25">
      <c r="A1040" s="1" t="s">
        <v>1038</v>
      </c>
      <c r="B1040">
        <v>613178.55799999996</v>
      </c>
      <c r="C1040">
        <v>6150801.2719999999</v>
      </c>
      <c r="D1040">
        <v>15.026</v>
      </c>
      <c r="E1040">
        <f>+GPS[[#This Row],[Z (m) respecto a elispoidal]]-$J$4+$K$4+0.91</f>
        <v>1.0180000000000327</v>
      </c>
    </row>
    <row r="1041" spans="1:5" x14ac:dyDescent="0.25">
      <c r="A1041" s="1" t="s">
        <v>1039</v>
      </c>
      <c r="B1041">
        <v>613177.56599999999</v>
      </c>
      <c r="C1041">
        <v>6150801.5429999996</v>
      </c>
      <c r="D1041">
        <v>15.009</v>
      </c>
      <c r="E1041">
        <f>+GPS[[#This Row],[Z (m) respecto a elispoidal]]-$J$4+$K$4+0.91</f>
        <v>1.0010000000000083</v>
      </c>
    </row>
    <row r="1042" spans="1:5" x14ac:dyDescent="0.25">
      <c r="A1042" s="1" t="s">
        <v>1040</v>
      </c>
      <c r="B1042">
        <v>613176.62899999996</v>
      </c>
      <c r="C1042">
        <v>6150801.8250000002</v>
      </c>
      <c r="D1042">
        <v>14.946999999999999</v>
      </c>
      <c r="E1042">
        <f>+GPS[[#This Row],[Z (m) respecto a elispoidal]]-$J$4+$K$4+0.91</f>
        <v>0.93900000000002481</v>
      </c>
    </row>
    <row r="1043" spans="1:5" x14ac:dyDescent="0.25">
      <c r="A1043" s="1" t="s">
        <v>1041</v>
      </c>
      <c r="B1043">
        <v>613175.68999999994</v>
      </c>
      <c r="C1043">
        <v>6150802.1040000003</v>
      </c>
      <c r="D1043">
        <v>14.888</v>
      </c>
      <c r="E1043">
        <f>+GPS[[#This Row],[Z (m) respecto a elispoidal]]-$J$4+$K$4+0.91</f>
        <v>0.88000000000002732</v>
      </c>
    </row>
    <row r="1044" spans="1:5" x14ac:dyDescent="0.25">
      <c r="A1044" s="1" t="s">
        <v>1042</v>
      </c>
      <c r="B1044">
        <v>613175.09199999995</v>
      </c>
      <c r="C1044">
        <v>6150802.2800000003</v>
      </c>
      <c r="D1044">
        <v>14.871</v>
      </c>
      <c r="E1044">
        <f>+GPS[[#This Row],[Z (m) respecto a elispoidal]]-$J$4+$K$4+0.91</f>
        <v>0.86300000000003141</v>
      </c>
    </row>
    <row r="1045" spans="1:5" x14ac:dyDescent="0.25">
      <c r="A1045" s="1" t="s">
        <v>1043</v>
      </c>
      <c r="B1045">
        <v>613174.92000000004</v>
      </c>
      <c r="C1045">
        <v>6150802.1550000003</v>
      </c>
      <c r="D1045">
        <v>14.847</v>
      </c>
      <c r="E1045">
        <f>+GPS[[#This Row],[Z (m) respecto a elispoidal]]-$J$4+$K$4+0.91</f>
        <v>0.8390000000000305</v>
      </c>
    </row>
    <row r="1046" spans="1:5" x14ac:dyDescent="0.25">
      <c r="A1046" s="1" t="s">
        <v>1044</v>
      </c>
      <c r="B1046">
        <v>613175.28200000001</v>
      </c>
      <c r="C1046">
        <v>6150802.125</v>
      </c>
      <c r="D1046">
        <v>14.888</v>
      </c>
      <c r="E1046">
        <f>+GPS[[#This Row],[Z (m) respecto a elispoidal]]-$J$4+$K$4+0.91</f>
        <v>0.88000000000002732</v>
      </c>
    </row>
    <row r="1047" spans="1:5" x14ac:dyDescent="0.25">
      <c r="A1047" s="1" t="s">
        <v>1045</v>
      </c>
      <c r="B1047">
        <v>613176.46900000004</v>
      </c>
      <c r="C1047">
        <v>6150801.8959999997</v>
      </c>
      <c r="D1047">
        <v>14.912000000000001</v>
      </c>
      <c r="E1047">
        <f>+GPS[[#This Row],[Z (m) respecto a elispoidal]]-$J$4+$K$4+0.91</f>
        <v>0.90400000000002823</v>
      </c>
    </row>
    <row r="1048" spans="1:5" x14ac:dyDescent="0.25">
      <c r="A1048" s="1" t="s">
        <v>1046</v>
      </c>
      <c r="B1048">
        <v>613177.79299999995</v>
      </c>
      <c r="C1048">
        <v>6150801.6380000003</v>
      </c>
      <c r="D1048">
        <v>14.933</v>
      </c>
      <c r="E1048">
        <f>+GPS[[#This Row],[Z (m) respecto a elispoidal]]-$J$4+$K$4+0.91</f>
        <v>0.92500000000001481</v>
      </c>
    </row>
    <row r="1049" spans="1:5" x14ac:dyDescent="0.25">
      <c r="A1049" s="1" t="s">
        <v>1047</v>
      </c>
      <c r="B1049">
        <v>613178.99600000004</v>
      </c>
      <c r="C1049">
        <v>6150801.2970000003</v>
      </c>
      <c r="D1049">
        <v>14.971</v>
      </c>
      <c r="E1049">
        <f>+GPS[[#This Row],[Z (m) respecto a elispoidal]]-$J$4+$K$4+0.91</f>
        <v>0.96300000000002572</v>
      </c>
    </row>
    <row r="1050" spans="1:5" x14ac:dyDescent="0.25">
      <c r="A1050" s="1" t="s">
        <v>1048</v>
      </c>
      <c r="B1050">
        <v>613180.17000000004</v>
      </c>
      <c r="C1050">
        <v>6150800.9790000003</v>
      </c>
      <c r="D1050">
        <v>15.010999999999999</v>
      </c>
      <c r="E1050">
        <f>+GPS[[#This Row],[Z (m) respecto a elispoidal]]-$J$4+$K$4+0.91</f>
        <v>1.0030000000000179</v>
      </c>
    </row>
    <row r="1051" spans="1:5" x14ac:dyDescent="0.25">
      <c r="A1051" s="1" t="s">
        <v>1049</v>
      </c>
      <c r="B1051">
        <v>613181.06599999999</v>
      </c>
      <c r="C1051">
        <v>6150800.6909999996</v>
      </c>
      <c r="D1051">
        <v>15.022</v>
      </c>
      <c r="E1051">
        <f>+GPS[[#This Row],[Z (m) respecto a elispoidal]]-$J$4+$K$4+0.91</f>
        <v>1.0140000000000136</v>
      </c>
    </row>
    <row r="1052" spans="1:5" x14ac:dyDescent="0.25">
      <c r="A1052" s="1" t="s">
        <v>1050</v>
      </c>
      <c r="B1052">
        <v>613181.58700000006</v>
      </c>
      <c r="C1052">
        <v>6150800.398</v>
      </c>
      <c r="D1052">
        <v>15.066000000000001</v>
      </c>
      <c r="E1052">
        <f>+GPS[[#This Row],[Z (m) respecto a elispoidal]]-$J$4+$K$4+0.91</f>
        <v>1.0580000000000247</v>
      </c>
    </row>
    <row r="1053" spans="1:5" x14ac:dyDescent="0.25">
      <c r="A1053" s="1" t="s">
        <v>1051</v>
      </c>
      <c r="B1053">
        <v>613181.57200000004</v>
      </c>
      <c r="C1053">
        <v>6150800.3470000001</v>
      </c>
      <c r="D1053">
        <v>15.071</v>
      </c>
      <c r="E1053">
        <f>+GPS[[#This Row],[Z (m) respecto a elispoidal]]-$J$4+$K$4+0.91</f>
        <v>1.0630000000000202</v>
      </c>
    </row>
    <row r="1054" spans="1:5" x14ac:dyDescent="0.25">
      <c r="A1054" s="1" t="s">
        <v>1052</v>
      </c>
      <c r="B1054">
        <v>613181.40800000005</v>
      </c>
      <c r="C1054">
        <v>6150800.5690000001</v>
      </c>
      <c r="D1054">
        <v>15.052</v>
      </c>
      <c r="E1054">
        <f>+GPS[[#This Row],[Z (m) respecto a elispoidal]]-$J$4+$K$4+0.91</f>
        <v>1.0440000000000147</v>
      </c>
    </row>
    <row r="1055" spans="1:5" x14ac:dyDescent="0.25">
      <c r="A1055" s="1" t="s">
        <v>1053</v>
      </c>
      <c r="B1055">
        <v>613180.93400000001</v>
      </c>
      <c r="C1055">
        <v>6150800.79</v>
      </c>
      <c r="D1055">
        <v>15.082000000000001</v>
      </c>
      <c r="E1055">
        <f>+GPS[[#This Row],[Z (m) respecto a elispoidal]]-$J$4+$K$4+0.91</f>
        <v>1.0740000000000158</v>
      </c>
    </row>
    <row r="1056" spans="1:5" x14ac:dyDescent="0.25">
      <c r="A1056" s="1" t="s">
        <v>1054</v>
      </c>
      <c r="B1056">
        <v>613180.63800000004</v>
      </c>
      <c r="C1056">
        <v>6150800.9210000001</v>
      </c>
      <c r="D1056">
        <v>15.073</v>
      </c>
      <c r="E1056">
        <f>+GPS[[#This Row],[Z (m) respecto a elispoidal]]-$J$4+$K$4+0.91</f>
        <v>1.0650000000000297</v>
      </c>
    </row>
    <row r="1057" spans="1:5" x14ac:dyDescent="0.25">
      <c r="A1057" s="1" t="s">
        <v>1055</v>
      </c>
      <c r="B1057">
        <v>613180.44299999997</v>
      </c>
      <c r="C1057">
        <v>6150801.0420000004</v>
      </c>
      <c r="D1057">
        <v>15.041</v>
      </c>
      <c r="E1057">
        <f>+GPS[[#This Row],[Z (m) respecto a elispoidal]]-$J$4+$K$4+0.91</f>
        <v>1.033000000000019</v>
      </c>
    </row>
    <row r="1058" spans="1:5" x14ac:dyDescent="0.25">
      <c r="A1058" s="1" t="s">
        <v>1056</v>
      </c>
      <c r="B1058">
        <v>613180.25100000005</v>
      </c>
      <c r="C1058">
        <v>6150801.0520000001</v>
      </c>
      <c r="D1058">
        <v>15.022</v>
      </c>
      <c r="E1058">
        <f>+GPS[[#This Row],[Z (m) respecto a elispoidal]]-$J$4+$K$4+0.91</f>
        <v>1.0140000000000136</v>
      </c>
    </row>
    <row r="1059" spans="1:5" x14ac:dyDescent="0.25">
      <c r="A1059" s="1" t="s">
        <v>1057</v>
      </c>
      <c r="B1059">
        <v>613179.75199999998</v>
      </c>
      <c r="C1059">
        <v>6150801.1919999998</v>
      </c>
      <c r="D1059">
        <v>15.026999999999999</v>
      </c>
      <c r="E1059">
        <f>+GPS[[#This Row],[Z (m) respecto a elispoidal]]-$J$4+$K$4+0.91</f>
        <v>1.019000000000009</v>
      </c>
    </row>
    <row r="1060" spans="1:5" x14ac:dyDescent="0.25">
      <c r="A1060" s="1" t="s">
        <v>1058</v>
      </c>
      <c r="B1060">
        <v>613179.11600000004</v>
      </c>
      <c r="C1060">
        <v>6150801.3420000002</v>
      </c>
      <c r="D1060">
        <v>15.015000000000001</v>
      </c>
      <c r="E1060">
        <f>+GPS[[#This Row],[Z (m) respecto a elispoidal]]-$J$4+$K$4+0.91</f>
        <v>1.007000000000037</v>
      </c>
    </row>
    <row r="1061" spans="1:5" x14ac:dyDescent="0.25">
      <c r="A1061" s="1" t="s">
        <v>1059</v>
      </c>
      <c r="B1061">
        <v>613178.37199999997</v>
      </c>
      <c r="C1061">
        <v>6150801.4809999997</v>
      </c>
      <c r="D1061">
        <v>14.997</v>
      </c>
      <c r="E1061">
        <f>+GPS[[#This Row],[Z (m) respecto a elispoidal]]-$J$4+$K$4+0.91</f>
        <v>0.98900000000000776</v>
      </c>
    </row>
    <row r="1062" spans="1:5" x14ac:dyDescent="0.25">
      <c r="A1062" s="1" t="s">
        <v>1060</v>
      </c>
      <c r="B1062">
        <v>613177.554</v>
      </c>
      <c r="C1062">
        <v>6150801.608</v>
      </c>
      <c r="D1062">
        <v>14.984999999999999</v>
      </c>
      <c r="E1062">
        <f>+GPS[[#This Row],[Z (m) respecto a elispoidal]]-$J$4+$K$4+0.91</f>
        <v>0.97700000000000731</v>
      </c>
    </row>
    <row r="1063" spans="1:5" x14ac:dyDescent="0.25">
      <c r="A1063" s="1" t="s">
        <v>1061</v>
      </c>
      <c r="B1063">
        <v>613176.56599999999</v>
      </c>
      <c r="C1063">
        <v>6150801.7350000003</v>
      </c>
      <c r="D1063">
        <v>14.954000000000001</v>
      </c>
      <c r="E1063">
        <f>+GPS[[#This Row],[Z (m) respecto a elispoidal]]-$J$4+$K$4+0.91</f>
        <v>0.94600000000002982</v>
      </c>
    </row>
    <row r="1064" spans="1:5" x14ac:dyDescent="0.25">
      <c r="A1064" s="1" t="s">
        <v>1062</v>
      </c>
      <c r="B1064">
        <v>613175.75199999998</v>
      </c>
      <c r="C1064">
        <v>6150801.9419999998</v>
      </c>
      <c r="D1064">
        <v>14.936999999999999</v>
      </c>
      <c r="E1064">
        <f>+GPS[[#This Row],[Z (m) respecto a elispoidal]]-$J$4+$K$4+0.91</f>
        <v>0.92900000000003391</v>
      </c>
    </row>
    <row r="1065" spans="1:5" x14ac:dyDescent="0.25">
      <c r="A1065" s="1" t="s">
        <v>1063</v>
      </c>
      <c r="B1065">
        <v>613175.72199999995</v>
      </c>
      <c r="C1065">
        <v>6150802.0219999999</v>
      </c>
      <c r="D1065">
        <v>14.959</v>
      </c>
      <c r="E1065">
        <f>+GPS[[#This Row],[Z (m) respecto a elispoidal]]-$J$4+$K$4+0.91</f>
        <v>0.95100000000002527</v>
      </c>
    </row>
    <row r="1066" spans="1:5" x14ac:dyDescent="0.25">
      <c r="A1066" s="1" t="s">
        <v>1064</v>
      </c>
      <c r="B1066">
        <v>613177.14800000004</v>
      </c>
      <c r="C1066">
        <v>6150801.9869999997</v>
      </c>
      <c r="D1066">
        <v>14.981</v>
      </c>
      <c r="E1066">
        <f>+GPS[[#This Row],[Z (m) respecto a elispoidal]]-$J$4+$K$4+0.91</f>
        <v>0.97300000000001663</v>
      </c>
    </row>
    <row r="1067" spans="1:5" x14ac:dyDescent="0.25">
      <c r="A1067" s="1" t="s">
        <v>1065</v>
      </c>
      <c r="B1067">
        <v>613178.53599999996</v>
      </c>
      <c r="C1067">
        <v>6150801.7860000003</v>
      </c>
      <c r="D1067">
        <v>15.003</v>
      </c>
      <c r="E1067">
        <f>+GPS[[#This Row],[Z (m) respecto a elispoidal]]-$J$4+$K$4+0.91</f>
        <v>0.99500000000003641</v>
      </c>
    </row>
    <row r="1068" spans="1:5" x14ac:dyDescent="0.25">
      <c r="A1068" s="1" t="s">
        <v>1066</v>
      </c>
      <c r="B1068">
        <v>613179.299</v>
      </c>
      <c r="C1068">
        <v>6150801.4630000005</v>
      </c>
      <c r="D1068">
        <v>15.015000000000001</v>
      </c>
      <c r="E1068">
        <f>+GPS[[#This Row],[Z (m) respecto a elispoidal]]-$J$4+$K$4+0.91</f>
        <v>1.007000000000037</v>
      </c>
    </row>
    <row r="1069" spans="1:5" x14ac:dyDescent="0.25">
      <c r="A1069" s="1" t="s">
        <v>1067</v>
      </c>
      <c r="B1069">
        <v>613179.60900000005</v>
      </c>
      <c r="C1069">
        <v>6150801.2529999996</v>
      </c>
      <c r="D1069">
        <v>15.01</v>
      </c>
      <c r="E1069">
        <f>+GPS[[#This Row],[Z (m) respecto a elispoidal]]-$J$4+$K$4+0.91</f>
        <v>1.0020000000000131</v>
      </c>
    </row>
    <row r="1070" spans="1:5" x14ac:dyDescent="0.25">
      <c r="A1070" s="1" t="s">
        <v>1068</v>
      </c>
      <c r="B1070">
        <v>613179.31000000006</v>
      </c>
      <c r="C1070">
        <v>6150801.2419999996</v>
      </c>
      <c r="D1070">
        <v>14.968999999999999</v>
      </c>
      <c r="E1070">
        <f>+GPS[[#This Row],[Z (m) respecto a elispoidal]]-$J$4+$K$4+0.91</f>
        <v>0.96100000000001617</v>
      </c>
    </row>
    <row r="1071" spans="1:5" x14ac:dyDescent="0.25">
      <c r="A1071" s="1" t="s">
        <v>1069</v>
      </c>
      <c r="B1071">
        <v>613178.72499999998</v>
      </c>
      <c r="C1071">
        <v>6150801.2719999999</v>
      </c>
      <c r="D1071">
        <v>14.954000000000001</v>
      </c>
      <c r="E1071">
        <f>+GPS[[#This Row],[Z (m) respecto a elispoidal]]-$J$4+$K$4+0.91</f>
        <v>0.94600000000002982</v>
      </c>
    </row>
    <row r="1072" spans="1:5" x14ac:dyDescent="0.25">
      <c r="A1072" s="1" t="s">
        <v>1070</v>
      </c>
      <c r="B1072">
        <v>613178.07700000005</v>
      </c>
      <c r="C1072">
        <v>6150801.165</v>
      </c>
      <c r="D1072">
        <v>14.952</v>
      </c>
      <c r="E1072">
        <f>+GPS[[#This Row],[Z (m) respecto a elispoidal]]-$J$4+$K$4+0.91</f>
        <v>0.94400000000002027</v>
      </c>
    </row>
    <row r="1073" spans="1:5" x14ac:dyDescent="0.25">
      <c r="A1073" s="1" t="s">
        <v>1071</v>
      </c>
      <c r="B1073">
        <v>613177.81000000006</v>
      </c>
      <c r="C1073">
        <v>6150800.892</v>
      </c>
      <c r="D1073">
        <v>14.965</v>
      </c>
      <c r="E1073">
        <f>+GPS[[#This Row],[Z (m) respecto a elispoidal]]-$J$4+$K$4+0.91</f>
        <v>0.9570000000000255</v>
      </c>
    </row>
    <row r="1074" spans="1:5" x14ac:dyDescent="0.25">
      <c r="A1074" s="1" t="s">
        <v>1072</v>
      </c>
      <c r="B1074">
        <v>613178.48400000005</v>
      </c>
      <c r="C1074">
        <v>6150800.5360000003</v>
      </c>
      <c r="D1074">
        <v>14.989000000000001</v>
      </c>
      <c r="E1074">
        <f>+GPS[[#This Row],[Z (m) respecto a elispoidal]]-$J$4+$K$4+0.91</f>
        <v>0.98100000000002641</v>
      </c>
    </row>
    <row r="1075" spans="1:5" x14ac:dyDescent="0.25">
      <c r="A1075" s="1" t="s">
        <v>1073</v>
      </c>
      <c r="B1075">
        <v>613179.21400000004</v>
      </c>
      <c r="C1075">
        <v>6150800.3880000003</v>
      </c>
      <c r="D1075">
        <v>14.968</v>
      </c>
      <c r="E1075">
        <f>+GPS[[#This Row],[Z (m) respecto a elispoidal]]-$J$4+$K$4+0.91</f>
        <v>0.9600000000000114</v>
      </c>
    </row>
    <row r="1076" spans="1:5" x14ac:dyDescent="0.25">
      <c r="A1076" s="1" t="s">
        <v>1074</v>
      </c>
      <c r="B1076">
        <v>613179.36800000002</v>
      </c>
      <c r="C1076">
        <v>6150800.3420000002</v>
      </c>
      <c r="D1076">
        <v>14.948</v>
      </c>
      <c r="E1076">
        <f>+GPS[[#This Row],[Z (m) respecto a elispoidal]]-$J$4+$K$4+0.91</f>
        <v>0.94000000000002959</v>
      </c>
    </row>
    <row r="1077" spans="1:5" x14ac:dyDescent="0.25">
      <c r="A1077" s="1" t="s">
        <v>1075</v>
      </c>
      <c r="B1077">
        <v>613179.38899999997</v>
      </c>
      <c r="C1077">
        <v>6150800.3799999999</v>
      </c>
      <c r="D1077">
        <v>14.954000000000001</v>
      </c>
      <c r="E1077">
        <f>+GPS[[#This Row],[Z (m) respecto a elispoidal]]-$J$4+$K$4+0.91</f>
        <v>0.94600000000002982</v>
      </c>
    </row>
    <row r="1078" spans="1:5" x14ac:dyDescent="0.25">
      <c r="A1078" s="1" t="s">
        <v>1076</v>
      </c>
      <c r="B1078">
        <v>613179.32400000002</v>
      </c>
      <c r="C1078">
        <v>6150800.4119999995</v>
      </c>
      <c r="D1078">
        <v>14.965</v>
      </c>
      <c r="E1078">
        <f>+GPS[[#This Row],[Z (m) respecto a elispoidal]]-$J$4+$K$4+0.91</f>
        <v>0.9570000000000255</v>
      </c>
    </row>
    <row r="1079" spans="1:5" x14ac:dyDescent="0.25">
      <c r="A1079" s="1" t="s">
        <v>1077</v>
      </c>
      <c r="B1079">
        <v>613179.16399999999</v>
      </c>
      <c r="C1079">
        <v>6150800.3470000001</v>
      </c>
      <c r="D1079">
        <v>14.97</v>
      </c>
      <c r="E1079">
        <f>+GPS[[#This Row],[Z (m) respecto a elispoidal]]-$J$4+$K$4+0.91</f>
        <v>0.96200000000002095</v>
      </c>
    </row>
    <row r="1080" spans="1:5" x14ac:dyDescent="0.25">
      <c r="A1080" s="1" t="s">
        <v>1078</v>
      </c>
      <c r="B1080">
        <v>613178.67099999997</v>
      </c>
      <c r="C1080">
        <v>6150800.335</v>
      </c>
      <c r="D1080">
        <v>14.95</v>
      </c>
      <c r="E1080">
        <f>+GPS[[#This Row],[Z (m) respecto a elispoidal]]-$J$4+$K$4+0.91</f>
        <v>0.94200000000001072</v>
      </c>
    </row>
    <row r="1081" spans="1:5" x14ac:dyDescent="0.25">
      <c r="A1081" s="1" t="s">
        <v>1079</v>
      </c>
      <c r="B1081">
        <v>613178.12699999998</v>
      </c>
      <c r="C1081">
        <v>6150800.2860000003</v>
      </c>
      <c r="D1081">
        <v>14.938000000000001</v>
      </c>
      <c r="E1081">
        <f>+GPS[[#This Row],[Z (m) respecto a elispoidal]]-$J$4+$K$4+0.91</f>
        <v>0.93000000000001026</v>
      </c>
    </row>
    <row r="1082" spans="1:5" x14ac:dyDescent="0.25">
      <c r="A1082" s="1" t="s">
        <v>1080</v>
      </c>
      <c r="B1082">
        <v>613177.55900000001</v>
      </c>
      <c r="C1082">
        <v>6150800.1880000001</v>
      </c>
      <c r="D1082">
        <v>14.929</v>
      </c>
      <c r="E1082">
        <f>+GPS[[#This Row],[Z (m) respecto a elispoidal]]-$J$4+$K$4+0.91</f>
        <v>0.92100000000002413</v>
      </c>
    </row>
    <row r="1083" spans="1:5" x14ac:dyDescent="0.25">
      <c r="A1083" s="1" t="s">
        <v>1081</v>
      </c>
      <c r="B1083">
        <v>613176.65800000005</v>
      </c>
      <c r="C1083">
        <v>6150800.193</v>
      </c>
      <c r="D1083">
        <v>14.935</v>
      </c>
      <c r="E1083">
        <f>+GPS[[#This Row],[Z (m) respecto a elispoidal]]-$J$4+$K$4+0.91</f>
        <v>0.92700000000002436</v>
      </c>
    </row>
    <row r="1084" spans="1:5" x14ac:dyDescent="0.25">
      <c r="A1084" s="1" t="s">
        <v>1082</v>
      </c>
      <c r="B1084">
        <v>613175.53500000003</v>
      </c>
      <c r="C1084">
        <v>6150800.1579999998</v>
      </c>
      <c r="D1084">
        <v>14.907</v>
      </c>
      <c r="E1084">
        <f>+GPS[[#This Row],[Z (m) respecto a elispoidal]]-$J$4+$K$4+0.91</f>
        <v>0.89900000000003277</v>
      </c>
    </row>
    <row r="1085" spans="1:5" x14ac:dyDescent="0.25">
      <c r="A1085" s="1" t="s">
        <v>1083</v>
      </c>
      <c r="B1085">
        <v>613174.576</v>
      </c>
      <c r="C1085">
        <v>6150799.9050000003</v>
      </c>
      <c r="D1085">
        <v>14.894</v>
      </c>
      <c r="E1085">
        <f>+GPS[[#This Row],[Z (m) respecto a elispoidal]]-$J$4+$K$4+0.91</f>
        <v>0.88600000000002754</v>
      </c>
    </row>
    <row r="1086" spans="1:5" x14ac:dyDescent="0.25">
      <c r="A1086" s="1" t="s">
        <v>1084</v>
      </c>
      <c r="B1086">
        <v>613174.39500000002</v>
      </c>
      <c r="C1086">
        <v>6150799.7489999998</v>
      </c>
      <c r="D1086">
        <v>14.891999999999999</v>
      </c>
      <c r="E1086">
        <f>+GPS[[#This Row],[Z (m) respecto a elispoidal]]-$J$4+$K$4+0.91</f>
        <v>0.88400000000001799</v>
      </c>
    </row>
    <row r="1087" spans="1:5" x14ac:dyDescent="0.25">
      <c r="A1087" s="1" t="s">
        <v>1085</v>
      </c>
      <c r="B1087">
        <v>613173.95700000005</v>
      </c>
      <c r="C1087">
        <v>6150799.8679999998</v>
      </c>
      <c r="D1087">
        <v>14.897</v>
      </c>
      <c r="E1087">
        <f>+GPS[[#This Row],[Z (m) respecto a elispoidal]]-$J$4+$K$4+0.91</f>
        <v>0.88900000000001345</v>
      </c>
    </row>
    <row r="1088" spans="1:5" x14ac:dyDescent="0.25">
      <c r="A1088" s="1" t="s">
        <v>1086</v>
      </c>
      <c r="B1088">
        <v>613173.32999999996</v>
      </c>
      <c r="C1088">
        <v>6150799.7630000003</v>
      </c>
      <c r="D1088">
        <v>14.875</v>
      </c>
      <c r="E1088">
        <f>+GPS[[#This Row],[Z (m) respecto a elispoidal]]-$J$4+$K$4+0.91</f>
        <v>0.86700000000002209</v>
      </c>
    </row>
    <row r="1089" spans="1:5" x14ac:dyDescent="0.25">
      <c r="A1089" s="1" t="s">
        <v>1087</v>
      </c>
      <c r="B1089">
        <v>613173.19999999995</v>
      </c>
      <c r="C1089">
        <v>6150799.2599999998</v>
      </c>
      <c r="D1089">
        <v>14.848000000000001</v>
      </c>
      <c r="E1089">
        <f>+GPS[[#This Row],[Z (m) respecto a elispoidal]]-$J$4+$K$4+0.91</f>
        <v>0.84000000000003527</v>
      </c>
    </row>
    <row r="1090" spans="1:5" x14ac:dyDescent="0.25">
      <c r="A1090" s="1" t="s">
        <v>1088</v>
      </c>
      <c r="B1090">
        <v>613174.20700000005</v>
      </c>
      <c r="C1090">
        <v>6150799.1179999998</v>
      </c>
      <c r="D1090">
        <v>14.885999999999999</v>
      </c>
      <c r="E1090">
        <f>+GPS[[#This Row],[Z (m) respecto a elispoidal]]-$J$4+$K$4+0.91</f>
        <v>0.87800000000001777</v>
      </c>
    </row>
    <row r="1091" spans="1:5" x14ac:dyDescent="0.25">
      <c r="A1091" s="1" t="s">
        <v>1089</v>
      </c>
      <c r="B1091">
        <v>613175.64500000002</v>
      </c>
      <c r="C1091">
        <v>6150798.9890000001</v>
      </c>
      <c r="D1091">
        <v>14.906000000000001</v>
      </c>
      <c r="E1091">
        <f>+GPS[[#This Row],[Z (m) respecto a elispoidal]]-$J$4+$K$4+0.91</f>
        <v>0.898000000000028</v>
      </c>
    </row>
    <row r="1092" spans="1:5" x14ac:dyDescent="0.25">
      <c r="A1092" s="1" t="s">
        <v>1090</v>
      </c>
      <c r="B1092">
        <v>613177.23800000001</v>
      </c>
      <c r="C1092">
        <v>6150798.8890000004</v>
      </c>
      <c r="D1092">
        <v>14.93</v>
      </c>
      <c r="E1092">
        <f>+GPS[[#This Row],[Z (m) respecto a elispoidal]]-$J$4+$K$4+0.91</f>
        <v>0.92200000000002891</v>
      </c>
    </row>
    <row r="1093" spans="1:5" x14ac:dyDescent="0.25">
      <c r="A1093" s="1" t="s">
        <v>1091</v>
      </c>
      <c r="B1093">
        <v>613178.76899999997</v>
      </c>
      <c r="C1093">
        <v>6150798.8399999999</v>
      </c>
      <c r="D1093">
        <v>14.958</v>
      </c>
      <c r="E1093">
        <f>+GPS[[#This Row],[Z (m) respecto a elispoidal]]-$J$4+$K$4+0.91</f>
        <v>0.95000000000002049</v>
      </c>
    </row>
    <row r="1094" spans="1:5" x14ac:dyDescent="0.25">
      <c r="A1094" s="1" t="s">
        <v>1092</v>
      </c>
      <c r="B1094">
        <v>613180.45900000003</v>
      </c>
      <c r="C1094">
        <v>6150798.6940000001</v>
      </c>
      <c r="D1094">
        <v>15.032</v>
      </c>
      <c r="E1094">
        <f>+GPS[[#This Row],[Z (m) respecto a elispoidal]]-$J$4+$K$4+0.91</f>
        <v>1.0240000000000329</v>
      </c>
    </row>
    <row r="1095" spans="1:5" x14ac:dyDescent="0.25">
      <c r="A1095" s="1" t="s">
        <v>1093</v>
      </c>
      <c r="B1095">
        <v>613181.902</v>
      </c>
      <c r="C1095">
        <v>6150798.6720000003</v>
      </c>
      <c r="D1095">
        <v>15.055999999999999</v>
      </c>
      <c r="E1095">
        <f>+GPS[[#This Row],[Z (m) respecto a elispoidal]]-$J$4+$K$4+0.91</f>
        <v>1.0480000000000338</v>
      </c>
    </row>
    <row r="1096" spans="1:5" x14ac:dyDescent="0.25">
      <c r="A1096" s="1" t="s">
        <v>1094</v>
      </c>
      <c r="B1096">
        <v>613183.005</v>
      </c>
      <c r="C1096">
        <v>6150798.517</v>
      </c>
      <c r="D1096">
        <v>15.071999999999999</v>
      </c>
      <c r="E1096">
        <f>+GPS[[#This Row],[Z (m) respecto a elispoidal]]-$J$4+$K$4+0.91</f>
        <v>1.0640000000000249</v>
      </c>
    </row>
    <row r="1097" spans="1:5" x14ac:dyDescent="0.25">
      <c r="A1097" s="1" t="s">
        <v>1095</v>
      </c>
      <c r="B1097">
        <v>613183.72</v>
      </c>
      <c r="C1097">
        <v>6150798.4199999999</v>
      </c>
      <c r="D1097">
        <v>15.114000000000001</v>
      </c>
      <c r="E1097">
        <f>+GPS[[#This Row],[Z (m) respecto a elispoidal]]-$J$4+$K$4+0.91</f>
        <v>1.1060000000000265</v>
      </c>
    </row>
    <row r="1098" spans="1:5" x14ac:dyDescent="0.25">
      <c r="A1098" s="1" t="s">
        <v>1096</v>
      </c>
      <c r="B1098">
        <v>613184.26599999995</v>
      </c>
      <c r="C1098">
        <v>6150798.1569999997</v>
      </c>
      <c r="D1098">
        <v>15.122</v>
      </c>
      <c r="E1098">
        <f>+GPS[[#This Row],[Z (m) respecto a elispoidal]]-$J$4+$K$4+0.91</f>
        <v>1.1140000000000079</v>
      </c>
    </row>
    <row r="1099" spans="1:5" x14ac:dyDescent="0.25">
      <c r="A1099" s="1" t="s">
        <v>1097</v>
      </c>
      <c r="B1099">
        <v>613184.44700000004</v>
      </c>
      <c r="C1099">
        <v>6150798.2199999997</v>
      </c>
      <c r="D1099">
        <v>15.138999999999999</v>
      </c>
      <c r="E1099">
        <f>+GPS[[#This Row],[Z (m) respecto a elispoidal]]-$J$4+$K$4+0.91</f>
        <v>1.1310000000000322</v>
      </c>
    </row>
    <row r="1100" spans="1:5" x14ac:dyDescent="0.25">
      <c r="A1100" s="1" t="s">
        <v>1098</v>
      </c>
      <c r="B1100">
        <v>613183.84499999997</v>
      </c>
      <c r="C1100">
        <v>6150798.2120000003</v>
      </c>
      <c r="D1100">
        <v>15.147</v>
      </c>
      <c r="E1100">
        <f>+GPS[[#This Row],[Z (m) respecto a elispoidal]]-$J$4+$K$4+0.91</f>
        <v>1.1390000000000136</v>
      </c>
    </row>
    <row r="1101" spans="1:5" x14ac:dyDescent="0.25">
      <c r="A1101" s="1" t="s">
        <v>1099</v>
      </c>
      <c r="B1101">
        <v>613183.04099999997</v>
      </c>
      <c r="C1101">
        <v>6150798.0199999996</v>
      </c>
      <c r="D1101">
        <v>15.103999999999999</v>
      </c>
      <c r="E1101">
        <f>+GPS[[#This Row],[Z (m) respecto a elispoidal]]-$J$4+$K$4+0.91</f>
        <v>1.0960000000000356</v>
      </c>
    </row>
    <row r="1102" spans="1:5" x14ac:dyDescent="0.25">
      <c r="A1102" s="1" t="s">
        <v>1100</v>
      </c>
      <c r="B1102">
        <v>613181.98600000003</v>
      </c>
      <c r="C1102">
        <v>6150797.9450000003</v>
      </c>
      <c r="D1102">
        <v>15.081</v>
      </c>
      <c r="E1102">
        <f>+GPS[[#This Row],[Z (m) respecto a elispoidal]]-$J$4+$K$4+0.91</f>
        <v>1.0730000000000111</v>
      </c>
    </row>
    <row r="1103" spans="1:5" x14ac:dyDescent="0.25">
      <c r="A1103" s="1" t="s">
        <v>1101</v>
      </c>
      <c r="B1103">
        <v>613180.99199999997</v>
      </c>
      <c r="C1103">
        <v>6150797.8020000001</v>
      </c>
      <c r="D1103">
        <v>15.061999999999999</v>
      </c>
      <c r="E1103">
        <f>+GPS[[#This Row],[Z (m) respecto a elispoidal]]-$J$4+$K$4+0.91</f>
        <v>1.054000000000034</v>
      </c>
    </row>
    <row r="1104" spans="1:5" x14ac:dyDescent="0.25">
      <c r="A1104" s="1" t="s">
        <v>1102</v>
      </c>
      <c r="B1104">
        <v>613180.21600000001</v>
      </c>
      <c r="C1104">
        <v>6150797.7060000002</v>
      </c>
      <c r="D1104">
        <v>15.010999999999999</v>
      </c>
      <c r="E1104">
        <f>+GPS[[#This Row],[Z (m) respecto a elispoidal]]-$J$4+$K$4+0.91</f>
        <v>1.0030000000000179</v>
      </c>
    </row>
    <row r="1105" spans="1:5" x14ac:dyDescent="0.25">
      <c r="A1105" s="1" t="s">
        <v>1103</v>
      </c>
      <c r="B1105">
        <v>613179.35800000001</v>
      </c>
      <c r="C1105">
        <v>6150797.7079999996</v>
      </c>
      <c r="D1105">
        <v>15.01</v>
      </c>
      <c r="E1105">
        <f>+GPS[[#This Row],[Z (m) respecto a elispoidal]]-$J$4+$K$4+0.91</f>
        <v>1.0020000000000131</v>
      </c>
    </row>
    <row r="1106" spans="1:5" x14ac:dyDescent="0.25">
      <c r="A1106" s="1" t="s">
        <v>1104</v>
      </c>
      <c r="B1106">
        <v>613178.39199999999</v>
      </c>
      <c r="C1106">
        <v>6150797.8569999998</v>
      </c>
      <c r="D1106">
        <v>14.989000000000001</v>
      </c>
      <c r="E1106">
        <f>+GPS[[#This Row],[Z (m) respecto a elispoidal]]-$J$4+$K$4+0.91</f>
        <v>0.98100000000002641</v>
      </c>
    </row>
    <row r="1107" spans="1:5" x14ac:dyDescent="0.25">
      <c r="A1107" s="1" t="s">
        <v>1105</v>
      </c>
      <c r="B1107">
        <v>613177.33400000003</v>
      </c>
      <c r="C1107">
        <v>6150798.0010000002</v>
      </c>
      <c r="D1107">
        <v>14.961</v>
      </c>
      <c r="E1107">
        <f>+GPS[[#This Row],[Z (m) respecto a elispoidal]]-$J$4+$K$4+0.91</f>
        <v>0.95300000000003482</v>
      </c>
    </row>
    <row r="1108" spans="1:5" x14ac:dyDescent="0.25">
      <c r="A1108" s="1" t="s">
        <v>1106</v>
      </c>
      <c r="B1108">
        <v>613176.62300000002</v>
      </c>
      <c r="C1108">
        <v>6150798.091</v>
      </c>
      <c r="D1108">
        <v>14.971</v>
      </c>
      <c r="E1108">
        <f>+GPS[[#This Row],[Z (m) respecto a elispoidal]]-$J$4+$K$4+0.91</f>
        <v>0.96300000000002572</v>
      </c>
    </row>
    <row r="1109" spans="1:5" x14ac:dyDescent="0.25">
      <c r="A1109" s="1" t="s">
        <v>1107</v>
      </c>
      <c r="B1109">
        <v>613176.92799999996</v>
      </c>
      <c r="C1109">
        <v>6150798.1679999996</v>
      </c>
      <c r="D1109">
        <v>14.993</v>
      </c>
      <c r="E1109">
        <f>+GPS[[#This Row],[Z (m) respecto a elispoidal]]-$J$4+$K$4+0.91</f>
        <v>0.98500000000001708</v>
      </c>
    </row>
    <row r="1110" spans="1:5" x14ac:dyDescent="0.25">
      <c r="A1110" s="1" t="s">
        <v>1108</v>
      </c>
      <c r="B1110">
        <v>613177.68000000005</v>
      </c>
      <c r="C1110">
        <v>6150798.165</v>
      </c>
      <c r="D1110">
        <v>15.012</v>
      </c>
      <c r="E1110">
        <f>+GPS[[#This Row],[Z (m) respecto a elispoidal]]-$J$4+$K$4+0.91</f>
        <v>1.0040000000000227</v>
      </c>
    </row>
    <row r="1111" spans="1:5" x14ac:dyDescent="0.25">
      <c r="A1111" s="1" t="s">
        <v>1109</v>
      </c>
      <c r="B1111">
        <v>613178.24899999995</v>
      </c>
      <c r="C1111">
        <v>6150798.0300000003</v>
      </c>
      <c r="D1111">
        <v>15.013999999999999</v>
      </c>
      <c r="E1111">
        <f>+GPS[[#This Row],[Z (m) respecto a elispoidal]]-$J$4+$K$4+0.91</f>
        <v>1.0060000000000322</v>
      </c>
    </row>
    <row r="1112" spans="1:5" x14ac:dyDescent="0.25">
      <c r="A1112" s="1" t="s">
        <v>1110</v>
      </c>
      <c r="B1112">
        <v>613178.57799999998</v>
      </c>
      <c r="C1112">
        <v>6150798.0460000001</v>
      </c>
      <c r="D1112">
        <v>15.004</v>
      </c>
      <c r="E1112">
        <f>+GPS[[#This Row],[Z (m) respecto a elispoidal]]-$J$4+$K$4+0.91</f>
        <v>0.99600000000001276</v>
      </c>
    </row>
    <row r="1113" spans="1:5" x14ac:dyDescent="0.25">
      <c r="A1113" s="1" t="s">
        <v>1111</v>
      </c>
      <c r="B1113">
        <v>613178.52300000004</v>
      </c>
      <c r="C1113">
        <v>6150797.7419999996</v>
      </c>
      <c r="D1113">
        <v>15</v>
      </c>
      <c r="E1113">
        <f>+GPS[[#This Row],[Z (m) respecto a elispoidal]]-$J$4+$K$4+0.91</f>
        <v>0.99200000000002209</v>
      </c>
    </row>
    <row r="1114" spans="1:5" x14ac:dyDescent="0.25">
      <c r="A1114" s="1" t="s">
        <v>1112</v>
      </c>
      <c r="B1114">
        <v>613178.07499999995</v>
      </c>
      <c r="C1114">
        <v>6150797.6200000001</v>
      </c>
      <c r="D1114">
        <v>15</v>
      </c>
      <c r="E1114">
        <f>+GPS[[#This Row],[Z (m) respecto a elispoidal]]-$J$4+$K$4+0.91</f>
        <v>0.99200000000002209</v>
      </c>
    </row>
    <row r="1115" spans="1:5" x14ac:dyDescent="0.25">
      <c r="A1115" s="1" t="s">
        <v>1113</v>
      </c>
      <c r="B1115">
        <v>613177.72400000005</v>
      </c>
      <c r="C1115">
        <v>6150797.3030000003</v>
      </c>
      <c r="D1115">
        <v>15.010999999999999</v>
      </c>
      <c r="E1115">
        <f>+GPS[[#This Row],[Z (m) respecto a elispoidal]]-$J$4+$K$4+0.91</f>
        <v>1.0030000000000179</v>
      </c>
    </row>
    <row r="1116" spans="1:5" x14ac:dyDescent="0.25">
      <c r="A1116" s="1" t="s">
        <v>1114</v>
      </c>
      <c r="B1116">
        <v>613177.34100000001</v>
      </c>
      <c r="C1116">
        <v>6150797.0460000001</v>
      </c>
      <c r="D1116">
        <v>14.972</v>
      </c>
      <c r="E1116">
        <f>+GPS[[#This Row],[Z (m) respecto a elispoidal]]-$J$4+$K$4+0.91</f>
        <v>0.9640000000000305</v>
      </c>
    </row>
    <row r="1117" spans="1:5" x14ac:dyDescent="0.25">
      <c r="A1117" s="1" t="s">
        <v>1115</v>
      </c>
      <c r="B1117">
        <v>613176.66</v>
      </c>
      <c r="C1117">
        <v>6150796.9110000003</v>
      </c>
      <c r="D1117">
        <v>14.992000000000001</v>
      </c>
      <c r="E1117">
        <f>+GPS[[#This Row],[Z (m) respecto a elispoidal]]-$J$4+$K$4+0.91</f>
        <v>0.98400000000001231</v>
      </c>
    </row>
    <row r="1118" spans="1:5" x14ac:dyDescent="0.25">
      <c r="A1118" s="1" t="s">
        <v>1116</v>
      </c>
      <c r="B1118">
        <v>613176.06000000006</v>
      </c>
      <c r="C1118">
        <v>6150796.8080000002</v>
      </c>
      <c r="D1118">
        <v>14.976000000000001</v>
      </c>
      <c r="E1118">
        <f>+GPS[[#This Row],[Z (m) respecto a elispoidal]]-$J$4+$K$4+0.91</f>
        <v>0.96800000000002118</v>
      </c>
    </row>
    <row r="1119" spans="1:5" x14ac:dyDescent="0.25">
      <c r="A1119" s="1" t="s">
        <v>1117</v>
      </c>
      <c r="B1119">
        <v>613175.66299999994</v>
      </c>
      <c r="C1119">
        <v>6150796.7549999999</v>
      </c>
      <c r="D1119">
        <v>14.987</v>
      </c>
      <c r="E1119">
        <f>+GPS[[#This Row],[Z (m) respecto a elispoidal]]-$J$4+$K$4+0.91</f>
        <v>0.97900000000001686</v>
      </c>
    </row>
    <row r="1120" spans="1:5" x14ac:dyDescent="0.25">
      <c r="A1120" s="1" t="s">
        <v>1118</v>
      </c>
      <c r="B1120">
        <v>613175.52599999995</v>
      </c>
      <c r="C1120">
        <v>6150796.6950000003</v>
      </c>
      <c r="D1120">
        <v>14.974</v>
      </c>
      <c r="E1120">
        <f>+GPS[[#This Row],[Z (m) respecto a elispoidal]]-$J$4+$K$4+0.91</f>
        <v>0.96600000000001163</v>
      </c>
    </row>
    <row r="1121" spans="1:5" x14ac:dyDescent="0.25">
      <c r="A1121" s="1" t="s">
        <v>1119</v>
      </c>
      <c r="B1121">
        <v>613175.62399999995</v>
      </c>
      <c r="C1121">
        <v>6150796.8650000002</v>
      </c>
      <c r="D1121">
        <v>14.984</v>
      </c>
      <c r="E1121">
        <f>+GPS[[#This Row],[Z (m) respecto a elispoidal]]-$J$4+$K$4+0.91</f>
        <v>0.97600000000003095</v>
      </c>
    </row>
    <row r="1122" spans="1:5" x14ac:dyDescent="0.25">
      <c r="A1122" s="1" t="s">
        <v>1120</v>
      </c>
      <c r="B1122">
        <v>613175.973</v>
      </c>
      <c r="C1122">
        <v>6150796.8499999996</v>
      </c>
      <c r="D1122">
        <v>14.987</v>
      </c>
      <c r="E1122">
        <f>+GPS[[#This Row],[Z (m) respecto a elispoidal]]-$J$4+$K$4+0.91</f>
        <v>0.97900000000001686</v>
      </c>
    </row>
    <row r="1123" spans="1:5" x14ac:dyDescent="0.25">
      <c r="A1123" s="1" t="s">
        <v>1121</v>
      </c>
      <c r="B1123">
        <v>613176.46400000004</v>
      </c>
      <c r="C1123">
        <v>6150797.0010000002</v>
      </c>
      <c r="D1123">
        <v>14.996</v>
      </c>
      <c r="E1123">
        <f>+GPS[[#This Row],[Z (m) respecto a elispoidal]]-$J$4+$K$4+0.91</f>
        <v>0.98800000000003141</v>
      </c>
    </row>
    <row r="1124" spans="1:5" x14ac:dyDescent="0.25">
      <c r="A1124" s="1" t="s">
        <v>1122</v>
      </c>
      <c r="B1124">
        <v>613177.09400000004</v>
      </c>
      <c r="C1124">
        <v>6150797.1109999996</v>
      </c>
      <c r="D1124">
        <v>14.993</v>
      </c>
      <c r="E1124">
        <f>+GPS[[#This Row],[Z (m) respecto a elispoidal]]-$J$4+$K$4+0.91</f>
        <v>0.98500000000001708</v>
      </c>
    </row>
    <row r="1125" spans="1:5" x14ac:dyDescent="0.25">
      <c r="A1125" s="1" t="s">
        <v>1123</v>
      </c>
      <c r="B1125">
        <v>613177.75300000003</v>
      </c>
      <c r="C1125">
        <v>6150797.3300000001</v>
      </c>
      <c r="D1125">
        <v>15.02</v>
      </c>
      <c r="E1125">
        <f>+GPS[[#This Row],[Z (m) respecto a elispoidal]]-$J$4+$K$4+0.91</f>
        <v>1.0120000000000324</v>
      </c>
    </row>
    <row r="1126" spans="1:5" x14ac:dyDescent="0.25">
      <c r="A1126" s="1" t="s">
        <v>1124</v>
      </c>
      <c r="B1126">
        <v>613178.27599999995</v>
      </c>
      <c r="C1126">
        <v>6150797.6009999998</v>
      </c>
      <c r="D1126">
        <v>15.035</v>
      </c>
      <c r="E1126">
        <f>+GPS[[#This Row],[Z (m) respecto a elispoidal]]-$J$4+$K$4+0.91</f>
        <v>1.0270000000000188</v>
      </c>
    </row>
    <row r="1127" spans="1:5" x14ac:dyDescent="0.25">
      <c r="A1127" s="1" t="s">
        <v>1125</v>
      </c>
      <c r="B1127">
        <v>613178.52500000002</v>
      </c>
      <c r="C1127">
        <v>6150797.6260000002</v>
      </c>
      <c r="D1127">
        <v>15.047000000000001</v>
      </c>
      <c r="E1127">
        <f>+GPS[[#This Row],[Z (m) respecto a elispoidal]]-$J$4+$K$4+0.91</f>
        <v>1.0390000000000192</v>
      </c>
    </row>
    <row r="1128" spans="1:5" x14ac:dyDescent="0.25">
      <c r="A1128" s="1" t="s">
        <v>1126</v>
      </c>
      <c r="B1128">
        <v>613178.84</v>
      </c>
      <c r="C1128">
        <v>6150797.568</v>
      </c>
      <c r="D1128">
        <v>15.032</v>
      </c>
      <c r="E1128">
        <f>+GPS[[#This Row],[Z (m) respecto a elispoidal]]-$J$4+$K$4+0.91</f>
        <v>1.0240000000000329</v>
      </c>
    </row>
    <row r="1129" spans="1:5" x14ac:dyDescent="0.25">
      <c r="A1129" s="1" t="s">
        <v>1127</v>
      </c>
      <c r="B1129">
        <v>613178.87300000002</v>
      </c>
      <c r="C1129">
        <v>6150797.4869999997</v>
      </c>
      <c r="D1129">
        <v>15.03</v>
      </c>
      <c r="E1129">
        <f>+GPS[[#This Row],[Z (m) respecto a elispoidal]]-$J$4+$K$4+0.91</f>
        <v>1.0220000000000233</v>
      </c>
    </row>
    <row r="1130" spans="1:5" x14ac:dyDescent="0.25">
      <c r="A1130" s="1" t="s">
        <v>1128</v>
      </c>
      <c r="B1130">
        <v>613178.74</v>
      </c>
      <c r="C1130">
        <v>6150797.4280000003</v>
      </c>
      <c r="D1130">
        <v>15.042999999999999</v>
      </c>
      <c r="E1130">
        <f>+GPS[[#This Row],[Z (m) respecto a elispoidal]]-$J$4+$K$4+0.91</f>
        <v>1.0350000000000286</v>
      </c>
    </row>
    <row r="1131" spans="1:5" x14ac:dyDescent="0.25">
      <c r="A1131" s="1" t="s">
        <v>1129</v>
      </c>
      <c r="B1131">
        <v>613178.26300000004</v>
      </c>
      <c r="C1131">
        <v>6150797.5159999998</v>
      </c>
      <c r="D1131">
        <v>15.019</v>
      </c>
      <c r="E1131">
        <f>+GPS[[#This Row],[Z (m) respecto a elispoidal]]-$J$4+$K$4+0.91</f>
        <v>1.0110000000000277</v>
      </c>
    </row>
    <row r="1132" spans="1:5" x14ac:dyDescent="0.25">
      <c r="A1132" s="1" t="s">
        <v>1130</v>
      </c>
      <c r="B1132">
        <v>613177.84199999995</v>
      </c>
      <c r="C1132">
        <v>6150797.5410000002</v>
      </c>
      <c r="D1132">
        <v>15.012</v>
      </c>
      <c r="E1132">
        <f>+GPS[[#This Row],[Z (m) respecto a elispoidal]]-$J$4+$K$4+0.91</f>
        <v>1.0040000000000227</v>
      </c>
    </row>
    <row r="1133" spans="1:5" x14ac:dyDescent="0.25">
      <c r="A1133" s="1" t="s">
        <v>1131</v>
      </c>
      <c r="B1133">
        <v>613177.34299999999</v>
      </c>
      <c r="C1133">
        <v>6150797.5630000001</v>
      </c>
      <c r="D1133">
        <v>14.994</v>
      </c>
      <c r="E1133">
        <f>+GPS[[#This Row],[Z (m) respecto a elispoidal]]-$J$4+$K$4+0.91</f>
        <v>0.98600000000002186</v>
      </c>
    </row>
    <row r="1134" spans="1:5" x14ac:dyDescent="0.25">
      <c r="A1134" s="1" t="s">
        <v>1132</v>
      </c>
      <c r="B1134">
        <v>613176.76599999995</v>
      </c>
      <c r="C1134">
        <v>6150797.5999999996</v>
      </c>
      <c r="D1134">
        <v>14.994999999999999</v>
      </c>
      <c r="E1134">
        <f>+GPS[[#This Row],[Z (m) respecto a elispoidal]]-$J$4+$K$4+0.91</f>
        <v>0.98700000000002663</v>
      </c>
    </row>
    <row r="1135" spans="1:5" x14ac:dyDescent="0.25">
      <c r="A1135" s="1" t="s">
        <v>1133</v>
      </c>
      <c r="B1135">
        <v>613176.147</v>
      </c>
      <c r="C1135">
        <v>6150797.5820000004</v>
      </c>
      <c r="D1135">
        <v>14.946</v>
      </c>
      <c r="E1135">
        <f>+GPS[[#This Row],[Z (m) respecto a elispoidal]]-$J$4+$K$4+0.91</f>
        <v>0.93800000000002004</v>
      </c>
    </row>
    <row r="1136" spans="1:5" x14ac:dyDescent="0.25">
      <c r="A1136" s="1" t="s">
        <v>1134</v>
      </c>
      <c r="B1136">
        <v>613175.70499999996</v>
      </c>
      <c r="C1136">
        <v>6150797.5690000001</v>
      </c>
      <c r="D1136">
        <v>14.956</v>
      </c>
      <c r="E1136">
        <f>+GPS[[#This Row],[Z (m) respecto a elispoidal]]-$J$4+$K$4+0.91</f>
        <v>0.94800000000001095</v>
      </c>
    </row>
    <row r="1137" spans="1:5" x14ac:dyDescent="0.25">
      <c r="A1137" s="1" t="s">
        <v>1135</v>
      </c>
      <c r="B1137">
        <v>613176.25399999996</v>
      </c>
      <c r="C1137">
        <v>6150797.4929999998</v>
      </c>
      <c r="D1137">
        <v>14.975</v>
      </c>
      <c r="E1137">
        <f>+GPS[[#This Row],[Z (m) respecto a elispoidal]]-$J$4+$K$4+0.91</f>
        <v>0.9670000000000164</v>
      </c>
    </row>
    <row r="1138" spans="1:5" x14ac:dyDescent="0.25">
      <c r="A1138" s="1" t="s">
        <v>1136</v>
      </c>
      <c r="B1138">
        <v>613177.20400000003</v>
      </c>
      <c r="C1138">
        <v>6150797.523</v>
      </c>
      <c r="D1138">
        <v>14.984999999999999</v>
      </c>
      <c r="E1138">
        <f>+GPS[[#This Row],[Z (m) respecto a elispoidal]]-$J$4+$K$4+0.91</f>
        <v>0.97700000000000731</v>
      </c>
    </row>
    <row r="1139" spans="1:5" x14ac:dyDescent="0.25">
      <c r="A1139" s="1" t="s">
        <v>1137</v>
      </c>
      <c r="B1139">
        <v>613177.98300000001</v>
      </c>
      <c r="C1139">
        <v>6150797.6770000001</v>
      </c>
      <c r="D1139">
        <v>15.010999999999999</v>
      </c>
      <c r="E1139">
        <f>+GPS[[#This Row],[Z (m) respecto a elispoidal]]-$J$4+$K$4+0.91</f>
        <v>1.0030000000000179</v>
      </c>
    </row>
    <row r="1140" spans="1:5" x14ac:dyDescent="0.25">
      <c r="A1140" s="1" t="s">
        <v>1138</v>
      </c>
      <c r="B1140">
        <v>613178.46799999999</v>
      </c>
      <c r="C1140">
        <v>6150797.4790000003</v>
      </c>
      <c r="D1140">
        <v>14.988</v>
      </c>
      <c r="E1140">
        <f>+GPS[[#This Row],[Z (m) respecto a elispoidal]]-$J$4+$K$4+0.91</f>
        <v>0.98000000000002163</v>
      </c>
    </row>
    <row r="1141" spans="1:5" x14ac:dyDescent="0.25">
      <c r="A1141" s="1" t="s">
        <v>1139</v>
      </c>
      <c r="B1141">
        <v>613178.38199999998</v>
      </c>
      <c r="C1141">
        <v>6150797.6069999998</v>
      </c>
      <c r="D1141">
        <v>14.97</v>
      </c>
      <c r="E1141">
        <f>+GPS[[#This Row],[Z (m) respecto a elispoidal]]-$J$4+$K$4+0.91</f>
        <v>0.96200000000002095</v>
      </c>
    </row>
    <row r="1142" spans="1:5" x14ac:dyDescent="0.25">
      <c r="A1142" s="1" t="s">
        <v>1140</v>
      </c>
      <c r="B1142">
        <v>613177.75</v>
      </c>
      <c r="C1142">
        <v>6150797.5800000001</v>
      </c>
      <c r="D1142">
        <v>14.954000000000001</v>
      </c>
      <c r="E1142">
        <f>+GPS[[#This Row],[Z (m) respecto a elispoidal]]-$J$4+$K$4+0.91</f>
        <v>0.94600000000002982</v>
      </c>
    </row>
    <row r="1143" spans="1:5" x14ac:dyDescent="0.25">
      <c r="A1143" s="1" t="s">
        <v>1141</v>
      </c>
      <c r="B1143">
        <v>613177.20400000003</v>
      </c>
      <c r="C1143">
        <v>6150797.5609999998</v>
      </c>
      <c r="D1143">
        <v>14.941000000000001</v>
      </c>
      <c r="E1143">
        <f>+GPS[[#This Row],[Z (m) respecto a elispoidal]]-$J$4+$K$4+0.91</f>
        <v>0.93300000000002459</v>
      </c>
    </row>
    <row r="1144" spans="1:5" x14ac:dyDescent="0.25">
      <c r="A1144" s="1" t="s">
        <v>1142</v>
      </c>
      <c r="B1144">
        <v>613177.28399999999</v>
      </c>
      <c r="C1144">
        <v>6150797.466</v>
      </c>
      <c r="D1144">
        <v>14.91</v>
      </c>
      <c r="E1144">
        <f>+GPS[[#This Row],[Z (m) respecto a elispoidal]]-$J$4+$K$4+0.91</f>
        <v>0.90200000000001868</v>
      </c>
    </row>
    <row r="1145" spans="1:5" x14ac:dyDescent="0.25">
      <c r="A1145" s="1" t="s">
        <v>1143</v>
      </c>
      <c r="B1145">
        <v>613177.35</v>
      </c>
      <c r="C1145">
        <v>6150797.5089999996</v>
      </c>
      <c r="D1145">
        <v>14.933</v>
      </c>
      <c r="E1145">
        <f>+GPS[[#This Row],[Z (m) respecto a elispoidal]]-$J$4+$K$4+0.91</f>
        <v>0.92500000000001481</v>
      </c>
    </row>
    <row r="1146" spans="1:5" x14ac:dyDescent="0.25">
      <c r="A1146" s="1" t="s">
        <v>1144</v>
      </c>
      <c r="B1146">
        <v>613176.88800000004</v>
      </c>
      <c r="C1146">
        <v>6150797.5039999997</v>
      </c>
      <c r="D1146">
        <v>14.896000000000001</v>
      </c>
      <c r="E1146">
        <f>+GPS[[#This Row],[Z (m) respecto a elispoidal]]-$J$4+$K$4+0.91</f>
        <v>0.88800000000000867</v>
      </c>
    </row>
    <row r="1147" spans="1:5" x14ac:dyDescent="0.25">
      <c r="A1147" s="1" t="s">
        <v>1145</v>
      </c>
      <c r="B1147">
        <v>613176.64500000002</v>
      </c>
      <c r="C1147">
        <v>6150797.6849999996</v>
      </c>
      <c r="D1147">
        <v>14.914</v>
      </c>
      <c r="E1147">
        <f>+GPS[[#This Row],[Z (m) respecto a elispoidal]]-$J$4+$K$4+0.91</f>
        <v>0.90600000000000935</v>
      </c>
    </row>
    <row r="1148" spans="1:5" x14ac:dyDescent="0.25">
      <c r="A1148" s="1" t="s">
        <v>1146</v>
      </c>
      <c r="B1148">
        <v>613177.52599999995</v>
      </c>
      <c r="C1148">
        <v>6150797.8449999997</v>
      </c>
      <c r="D1148">
        <v>14.994999999999999</v>
      </c>
      <c r="E1148">
        <f>+GPS[[#This Row],[Z (m) respecto a elispoidal]]-$J$4+$K$4+0.91</f>
        <v>0.98700000000002663</v>
      </c>
    </row>
    <row r="1149" spans="1:5" x14ac:dyDescent="0.25">
      <c r="A1149" s="1" t="s">
        <v>1147</v>
      </c>
      <c r="B1149">
        <v>613178.61100000003</v>
      </c>
      <c r="C1149">
        <v>6150797.932</v>
      </c>
      <c r="D1149">
        <v>15.023</v>
      </c>
      <c r="E1149">
        <f>+GPS[[#This Row],[Z (m) respecto a elispoidal]]-$J$4+$K$4+0.91</f>
        <v>1.0150000000000183</v>
      </c>
    </row>
    <row r="1150" spans="1:5" x14ac:dyDescent="0.25">
      <c r="A1150" s="1" t="s">
        <v>1148</v>
      </c>
      <c r="B1150">
        <v>613179.69499999995</v>
      </c>
      <c r="C1150">
        <v>6150797.9910000004</v>
      </c>
      <c r="D1150">
        <v>15.079000000000001</v>
      </c>
      <c r="E1150">
        <f>+GPS[[#This Row],[Z (m) respecto a elispoidal]]-$J$4+$K$4+0.91</f>
        <v>1.0710000000000299</v>
      </c>
    </row>
    <row r="1151" spans="1:5" x14ac:dyDescent="0.25">
      <c r="A1151" s="1" t="s">
        <v>1149</v>
      </c>
      <c r="B1151">
        <v>613180.59299999999</v>
      </c>
      <c r="C1151">
        <v>6150797.8820000002</v>
      </c>
      <c r="D1151">
        <v>15.079000000000001</v>
      </c>
      <c r="E1151">
        <f>+GPS[[#This Row],[Z (m) respecto a elispoidal]]-$J$4+$K$4+0.91</f>
        <v>1.0710000000000299</v>
      </c>
    </row>
    <row r="1152" spans="1:5" x14ac:dyDescent="0.25">
      <c r="A1152" s="1" t="s">
        <v>1150</v>
      </c>
      <c r="B1152">
        <v>613180.61600000004</v>
      </c>
      <c r="C1152">
        <v>6150797.7599999998</v>
      </c>
      <c r="D1152">
        <v>15.068</v>
      </c>
      <c r="E1152">
        <f>+GPS[[#This Row],[Z (m) respecto a elispoidal]]-$J$4+$K$4+0.91</f>
        <v>1.0600000000000342</v>
      </c>
    </row>
    <row r="1153" spans="1:5" x14ac:dyDescent="0.25">
      <c r="A1153" s="1" t="s">
        <v>1151</v>
      </c>
      <c r="B1153">
        <v>613180.62199999997</v>
      </c>
      <c r="C1153">
        <v>6150797.7070000004</v>
      </c>
      <c r="D1153">
        <v>15.065</v>
      </c>
      <c r="E1153">
        <f>+GPS[[#This Row],[Z (m) respecto a elispoidal]]-$J$4+$K$4+0.91</f>
        <v>1.0570000000000199</v>
      </c>
    </row>
    <row r="1154" spans="1:5" x14ac:dyDescent="0.25">
      <c r="A1154" s="1" t="s">
        <v>1152</v>
      </c>
      <c r="B1154">
        <v>613180.63600000006</v>
      </c>
      <c r="C1154">
        <v>6150797.8669999996</v>
      </c>
      <c r="D1154">
        <v>15.073</v>
      </c>
      <c r="E1154">
        <f>+GPS[[#This Row],[Z (m) respecto a elispoidal]]-$J$4+$K$4+0.91</f>
        <v>1.0650000000000297</v>
      </c>
    </row>
    <row r="1155" spans="1:5" x14ac:dyDescent="0.25">
      <c r="A1155" s="1" t="s">
        <v>1153</v>
      </c>
      <c r="B1155">
        <v>613180.51399999997</v>
      </c>
      <c r="C1155">
        <v>6150797.852</v>
      </c>
      <c r="D1155">
        <v>15.05</v>
      </c>
      <c r="E1155">
        <f>+GPS[[#This Row],[Z (m) respecto a elispoidal]]-$J$4+$K$4+0.91</f>
        <v>1.0420000000000336</v>
      </c>
    </row>
    <row r="1156" spans="1:5" x14ac:dyDescent="0.25">
      <c r="A1156" s="1" t="s">
        <v>1154</v>
      </c>
      <c r="B1156">
        <v>613179.97400000005</v>
      </c>
      <c r="C1156">
        <v>6150797.7939999998</v>
      </c>
      <c r="D1156">
        <v>15.016999999999999</v>
      </c>
      <c r="E1156">
        <f>+GPS[[#This Row],[Z (m) respecto a elispoidal]]-$J$4+$K$4+0.91</f>
        <v>1.0090000000000181</v>
      </c>
    </row>
    <row r="1157" spans="1:5" x14ac:dyDescent="0.25">
      <c r="A1157" s="1" t="s">
        <v>1155</v>
      </c>
      <c r="B1157">
        <v>613179.20299999998</v>
      </c>
      <c r="C1157">
        <v>6150797.7400000002</v>
      </c>
      <c r="D1157">
        <v>15.016999999999999</v>
      </c>
      <c r="E1157">
        <f>+GPS[[#This Row],[Z (m) respecto a elispoidal]]-$J$4+$K$4+0.91</f>
        <v>1.0090000000000181</v>
      </c>
    </row>
    <row r="1158" spans="1:5" x14ac:dyDescent="0.25">
      <c r="A1158" s="1" t="s">
        <v>1156</v>
      </c>
      <c r="B1158">
        <v>613178.71</v>
      </c>
      <c r="C1158">
        <v>6150797.733</v>
      </c>
      <c r="D1158">
        <v>15.016</v>
      </c>
      <c r="E1158">
        <f>+GPS[[#This Row],[Z (m) respecto a elispoidal]]-$J$4+$K$4+0.91</f>
        <v>1.0080000000000133</v>
      </c>
    </row>
    <row r="1159" spans="1:5" x14ac:dyDescent="0.25">
      <c r="A1159" s="1" t="s">
        <v>1157</v>
      </c>
      <c r="B1159">
        <v>613178.63500000001</v>
      </c>
      <c r="C1159">
        <v>6150797.6579999998</v>
      </c>
      <c r="D1159">
        <v>15.021000000000001</v>
      </c>
      <c r="E1159">
        <f>+GPS[[#This Row],[Z (m) respecto a elispoidal]]-$J$4+$K$4+0.91</f>
        <v>1.0130000000000088</v>
      </c>
    </row>
    <row r="1160" spans="1:5" x14ac:dyDescent="0.25">
      <c r="A1160" s="1" t="s">
        <v>1158</v>
      </c>
      <c r="B1160">
        <v>613178.152</v>
      </c>
      <c r="C1160">
        <v>6150797.6009999998</v>
      </c>
      <c r="D1160">
        <v>15.004</v>
      </c>
      <c r="E1160">
        <f>+GPS[[#This Row],[Z (m) respecto a elispoidal]]-$J$4+$K$4+0.91</f>
        <v>0.99600000000001276</v>
      </c>
    </row>
    <row r="1161" spans="1:5" x14ac:dyDescent="0.25">
      <c r="A1161" s="1" t="s">
        <v>1159</v>
      </c>
      <c r="B1161">
        <v>613177.478</v>
      </c>
      <c r="C1161">
        <v>6150797.176</v>
      </c>
      <c r="D1161">
        <v>14.961</v>
      </c>
      <c r="E1161">
        <f>+GPS[[#This Row],[Z (m) respecto a elispoidal]]-$J$4+$K$4+0.91</f>
        <v>0.95300000000003482</v>
      </c>
    </row>
    <row r="1162" spans="1:5" x14ac:dyDescent="0.25">
      <c r="A1162" s="1" t="s">
        <v>1160</v>
      </c>
      <c r="B1162">
        <v>613176.82999999996</v>
      </c>
      <c r="C1162">
        <v>6150796.8449999997</v>
      </c>
      <c r="D1162">
        <v>14.945</v>
      </c>
      <c r="E1162">
        <f>+GPS[[#This Row],[Z (m) respecto a elispoidal]]-$J$4+$K$4+0.91</f>
        <v>0.93700000000001527</v>
      </c>
    </row>
    <row r="1163" spans="1:5" x14ac:dyDescent="0.25">
      <c r="A1163" s="1" t="s">
        <v>1161</v>
      </c>
      <c r="B1163">
        <v>613176.93599999999</v>
      </c>
      <c r="C1163">
        <v>6150796.8949999996</v>
      </c>
      <c r="D1163">
        <v>14.955</v>
      </c>
      <c r="E1163">
        <f>+GPS[[#This Row],[Z (m) respecto a elispoidal]]-$J$4+$K$4+0.91</f>
        <v>0.94700000000003459</v>
      </c>
    </row>
    <row r="1164" spans="1:5" x14ac:dyDescent="0.25">
      <c r="A1164" s="1" t="s">
        <v>1162</v>
      </c>
      <c r="B1164">
        <v>613177.34299999999</v>
      </c>
      <c r="C1164">
        <v>6150796.7869999995</v>
      </c>
      <c r="D1164">
        <v>14.948</v>
      </c>
      <c r="E1164">
        <f>+GPS[[#This Row],[Z (m) respecto a elispoidal]]-$J$4+$K$4+0.91</f>
        <v>0.94000000000002959</v>
      </c>
    </row>
    <row r="1165" spans="1:5" x14ac:dyDescent="0.25">
      <c r="A1165" s="1" t="s">
        <v>1163</v>
      </c>
      <c r="B1165">
        <v>613177.52</v>
      </c>
      <c r="C1165">
        <v>6150796.7630000003</v>
      </c>
      <c r="D1165">
        <v>14.922000000000001</v>
      </c>
      <c r="E1165">
        <f>+GPS[[#This Row],[Z (m) respecto a elispoidal]]-$J$4+$K$4+0.91</f>
        <v>0.91400000000001913</v>
      </c>
    </row>
    <row r="1166" spans="1:5" x14ac:dyDescent="0.25">
      <c r="A1166" s="1" t="s">
        <v>1164</v>
      </c>
      <c r="B1166">
        <v>613177.48899999994</v>
      </c>
      <c r="C1166">
        <v>6150796.7230000002</v>
      </c>
      <c r="D1166">
        <v>14.923</v>
      </c>
      <c r="E1166">
        <f>+GPS[[#This Row],[Z (m) respecto a elispoidal]]-$J$4+$K$4+0.91</f>
        <v>0.91500000000002391</v>
      </c>
    </row>
    <row r="1167" spans="1:5" x14ac:dyDescent="0.25">
      <c r="A1167" s="1" t="s">
        <v>1165</v>
      </c>
      <c r="B1167">
        <v>613177.39599999995</v>
      </c>
      <c r="C1167">
        <v>6150796.6449999996</v>
      </c>
      <c r="D1167">
        <v>14.928000000000001</v>
      </c>
      <c r="E1167">
        <f>+GPS[[#This Row],[Z (m) respecto a elispoidal]]-$J$4+$K$4+0.91</f>
        <v>0.92000000000001936</v>
      </c>
    </row>
    <row r="1168" spans="1:5" x14ac:dyDescent="0.25">
      <c r="A1168" s="1" t="s">
        <v>1166</v>
      </c>
      <c r="B1168">
        <v>613177.00100000005</v>
      </c>
      <c r="C1168">
        <v>6150796.6540000001</v>
      </c>
      <c r="D1168">
        <v>14.961</v>
      </c>
      <c r="E1168">
        <f>+GPS[[#This Row],[Z (m) respecto a elispoidal]]-$J$4+$K$4+0.91</f>
        <v>0.95300000000003482</v>
      </c>
    </row>
    <row r="1169" spans="1:5" x14ac:dyDescent="0.25">
      <c r="A1169" s="1" t="s">
        <v>1167</v>
      </c>
      <c r="B1169">
        <v>613176.88899999997</v>
      </c>
      <c r="C1169">
        <v>6150796.6349999998</v>
      </c>
      <c r="D1169">
        <v>14.992000000000001</v>
      </c>
      <c r="E1169">
        <f>+GPS[[#This Row],[Z (m) respecto a elispoidal]]-$J$4+$K$4+0.91</f>
        <v>0.98400000000001231</v>
      </c>
    </row>
    <row r="1170" spans="1:5" x14ac:dyDescent="0.25">
      <c r="A1170" s="1" t="s">
        <v>1168</v>
      </c>
      <c r="B1170">
        <v>613177.91399999999</v>
      </c>
      <c r="C1170">
        <v>6150796.5899999999</v>
      </c>
      <c r="D1170">
        <v>15.013</v>
      </c>
      <c r="E1170">
        <f>+GPS[[#This Row],[Z (m) respecto a elispoidal]]-$J$4+$K$4+0.91</f>
        <v>1.0050000000000274</v>
      </c>
    </row>
    <row r="1171" spans="1:5" x14ac:dyDescent="0.25">
      <c r="A1171" s="1" t="s">
        <v>1169</v>
      </c>
      <c r="B1171">
        <v>613178.45299999998</v>
      </c>
      <c r="C1171">
        <v>6150796.4989999998</v>
      </c>
      <c r="D1171">
        <v>14.984</v>
      </c>
      <c r="E1171">
        <f>+GPS[[#This Row],[Z (m) respecto a elispoidal]]-$J$4+$K$4+0.91</f>
        <v>0.97600000000003095</v>
      </c>
    </row>
    <row r="1172" spans="1:5" x14ac:dyDescent="0.25">
      <c r="A1172" s="1" t="s">
        <v>1170</v>
      </c>
      <c r="B1172">
        <v>613177.81900000002</v>
      </c>
      <c r="C1172">
        <v>6150796.6409999998</v>
      </c>
      <c r="D1172">
        <v>14.971</v>
      </c>
      <c r="E1172">
        <f>+GPS[[#This Row],[Z (m) respecto a elispoidal]]-$J$4+$K$4+0.91</f>
        <v>0.96300000000002572</v>
      </c>
    </row>
    <row r="1173" spans="1:5" x14ac:dyDescent="0.25">
      <c r="A1173" s="1" t="s">
        <v>1171</v>
      </c>
      <c r="B1173">
        <v>613177.20799999998</v>
      </c>
      <c r="C1173">
        <v>6150796.6940000001</v>
      </c>
      <c r="D1173">
        <v>14.906000000000001</v>
      </c>
      <c r="E1173">
        <f>+GPS[[#This Row],[Z (m) respecto a elispoidal]]-$J$4+$K$4+0.91</f>
        <v>0.898000000000028</v>
      </c>
    </row>
    <row r="1174" spans="1:5" x14ac:dyDescent="0.25">
      <c r="A1174" s="1" t="s">
        <v>1172</v>
      </c>
      <c r="B1174">
        <v>613176.68700000003</v>
      </c>
      <c r="C1174">
        <v>6150796.7290000003</v>
      </c>
      <c r="D1174">
        <v>14.904999999999999</v>
      </c>
      <c r="E1174">
        <f>+GPS[[#This Row],[Z (m) respecto a elispoidal]]-$J$4+$K$4+0.91</f>
        <v>0.89700000000002322</v>
      </c>
    </row>
    <row r="1175" spans="1:5" x14ac:dyDescent="0.25">
      <c r="A1175" s="1" t="s">
        <v>1173</v>
      </c>
      <c r="B1175">
        <v>613176.66799999995</v>
      </c>
      <c r="C1175">
        <v>6150796.7939999998</v>
      </c>
      <c r="D1175">
        <v>14.896000000000001</v>
      </c>
      <c r="E1175">
        <f>+GPS[[#This Row],[Z (m) respecto a elispoidal]]-$J$4+$K$4+0.91</f>
        <v>0.88800000000000867</v>
      </c>
    </row>
    <row r="1176" spans="1:5" x14ac:dyDescent="0.25">
      <c r="A1176" s="1" t="s">
        <v>1174</v>
      </c>
      <c r="B1176">
        <v>613177.18000000005</v>
      </c>
      <c r="C1176">
        <v>6150796.8959999997</v>
      </c>
      <c r="D1176">
        <v>14.904</v>
      </c>
      <c r="E1176">
        <f>+GPS[[#This Row],[Z (m) respecto a elispoidal]]-$J$4+$K$4+0.91</f>
        <v>0.89600000000001845</v>
      </c>
    </row>
    <row r="1177" spans="1:5" x14ac:dyDescent="0.25">
      <c r="A1177" s="1" t="s">
        <v>1175</v>
      </c>
      <c r="B1177">
        <v>613177.92299999995</v>
      </c>
      <c r="C1177">
        <v>6150796.9380000001</v>
      </c>
      <c r="D1177">
        <v>14.933999999999999</v>
      </c>
      <c r="E1177">
        <f>+GPS[[#This Row],[Z (m) respecto a elispoidal]]-$J$4+$K$4+0.91</f>
        <v>0.92600000000001959</v>
      </c>
    </row>
    <row r="1178" spans="1:5" x14ac:dyDescent="0.25">
      <c r="A1178" s="1" t="s">
        <v>1176</v>
      </c>
      <c r="B1178">
        <v>613178.54599999997</v>
      </c>
      <c r="C1178">
        <v>6150796.9879999999</v>
      </c>
      <c r="D1178">
        <v>14.965999999999999</v>
      </c>
      <c r="E1178">
        <f>+GPS[[#This Row],[Z (m) respecto a elispoidal]]-$J$4+$K$4+0.91</f>
        <v>0.95800000000003027</v>
      </c>
    </row>
    <row r="1179" spans="1:5" x14ac:dyDescent="0.25">
      <c r="A1179" s="1" t="s">
        <v>1177</v>
      </c>
      <c r="B1179">
        <v>613179.054</v>
      </c>
      <c r="C1179">
        <v>6150796.9440000001</v>
      </c>
      <c r="D1179">
        <v>14.977</v>
      </c>
      <c r="E1179">
        <f>+GPS[[#This Row],[Z (m) respecto a elispoidal]]-$J$4+$K$4+0.91</f>
        <v>0.96900000000002595</v>
      </c>
    </row>
    <row r="1180" spans="1:5" x14ac:dyDescent="0.25">
      <c r="A1180" s="1" t="s">
        <v>1178</v>
      </c>
      <c r="B1180">
        <v>613179.56299999997</v>
      </c>
      <c r="C1180">
        <v>6150796.9500000002</v>
      </c>
      <c r="D1180">
        <v>15.021000000000001</v>
      </c>
      <c r="E1180">
        <f>+GPS[[#This Row],[Z (m) respecto a elispoidal]]-$J$4+$K$4+0.91</f>
        <v>1.0130000000000088</v>
      </c>
    </row>
    <row r="1181" spans="1:5" x14ac:dyDescent="0.25">
      <c r="A1181" s="1" t="s">
        <v>1179</v>
      </c>
      <c r="B1181">
        <v>613179.99300000002</v>
      </c>
      <c r="C1181">
        <v>6150796.9189999998</v>
      </c>
      <c r="D1181">
        <v>15.041</v>
      </c>
      <c r="E1181">
        <f>+GPS[[#This Row],[Z (m) respecto a elispoidal]]-$J$4+$K$4+0.91</f>
        <v>1.033000000000019</v>
      </c>
    </row>
    <row r="1182" spans="1:5" x14ac:dyDescent="0.25">
      <c r="A1182" s="1" t="s">
        <v>1180</v>
      </c>
      <c r="B1182">
        <v>613180.451</v>
      </c>
      <c r="C1182">
        <v>6150796.8619999997</v>
      </c>
      <c r="D1182">
        <v>15.061</v>
      </c>
      <c r="E1182">
        <f>+GPS[[#This Row],[Z (m) respecto a elispoidal]]-$J$4+$K$4+0.91</f>
        <v>1.0530000000000292</v>
      </c>
    </row>
    <row r="1183" spans="1:5" x14ac:dyDescent="0.25">
      <c r="A1183" s="1" t="s">
        <v>1181</v>
      </c>
      <c r="B1183">
        <v>613180.81499999994</v>
      </c>
      <c r="C1183">
        <v>6150797.0290000001</v>
      </c>
      <c r="D1183">
        <v>15.042999999999999</v>
      </c>
      <c r="E1183">
        <f>+GPS[[#This Row],[Z (m) respecto a elispoidal]]-$J$4+$K$4+0.91</f>
        <v>1.0350000000000286</v>
      </c>
    </row>
    <row r="1184" spans="1:5" x14ac:dyDescent="0.25">
      <c r="A1184" s="1" t="s">
        <v>1182</v>
      </c>
      <c r="B1184">
        <v>613180.85400000005</v>
      </c>
      <c r="C1184">
        <v>6150796.9519999996</v>
      </c>
      <c r="D1184">
        <v>15.069000000000001</v>
      </c>
      <c r="E1184">
        <f>+GPS[[#This Row],[Z (m) respecto a elispoidal]]-$J$4+$K$4+0.91</f>
        <v>1.0610000000000106</v>
      </c>
    </row>
    <row r="1185" spans="1:5" x14ac:dyDescent="0.25">
      <c r="A1185" s="1" t="s">
        <v>1183</v>
      </c>
      <c r="B1185">
        <v>613180.95799999998</v>
      </c>
      <c r="C1185">
        <v>6150797.0389999999</v>
      </c>
      <c r="D1185">
        <v>15.052</v>
      </c>
      <c r="E1185">
        <f>+GPS[[#This Row],[Z (m) respecto a elispoidal]]-$J$4+$K$4+0.91</f>
        <v>1.0440000000000147</v>
      </c>
    </row>
    <row r="1186" spans="1:5" x14ac:dyDescent="0.25">
      <c r="A1186" s="1" t="s">
        <v>1184</v>
      </c>
      <c r="B1186">
        <v>613181.09499999997</v>
      </c>
      <c r="C1186">
        <v>6150797.091</v>
      </c>
      <c r="D1186">
        <v>15.067</v>
      </c>
      <c r="E1186">
        <f>+GPS[[#This Row],[Z (m) respecto a elispoidal]]-$J$4+$K$4+0.91</f>
        <v>1.0590000000000295</v>
      </c>
    </row>
    <row r="1187" spans="1:5" x14ac:dyDescent="0.25">
      <c r="A1187" s="1" t="s">
        <v>1185</v>
      </c>
      <c r="B1187">
        <v>613181.071</v>
      </c>
      <c r="C1187">
        <v>6150797.0080000004</v>
      </c>
      <c r="D1187">
        <v>15.064</v>
      </c>
      <c r="E1187">
        <f>+GPS[[#This Row],[Z (m) respecto a elispoidal]]-$J$4+$K$4+0.91</f>
        <v>1.0560000000000151</v>
      </c>
    </row>
    <row r="1188" spans="1:5" x14ac:dyDescent="0.25">
      <c r="A1188" s="1" t="s">
        <v>1186</v>
      </c>
      <c r="B1188">
        <v>613180.78200000001</v>
      </c>
      <c r="C1188">
        <v>6150796.9900000002</v>
      </c>
      <c r="D1188">
        <v>15.047000000000001</v>
      </c>
      <c r="E1188">
        <f>+GPS[[#This Row],[Z (m) respecto a elispoidal]]-$J$4+$K$4+0.91</f>
        <v>1.0390000000000192</v>
      </c>
    </row>
    <row r="1189" spans="1:5" x14ac:dyDescent="0.25">
      <c r="A1189" s="1" t="s">
        <v>1187</v>
      </c>
      <c r="B1189">
        <v>613180.23</v>
      </c>
      <c r="C1189">
        <v>6150796.8499999996</v>
      </c>
      <c r="D1189">
        <v>15.038</v>
      </c>
      <c r="E1189">
        <f>+GPS[[#This Row],[Z (m) respecto a elispoidal]]-$J$4+$K$4+0.91</f>
        <v>1.0300000000000331</v>
      </c>
    </row>
    <row r="1190" spans="1:5" x14ac:dyDescent="0.25">
      <c r="A1190" s="1" t="s">
        <v>1188</v>
      </c>
      <c r="B1190">
        <v>613179.6</v>
      </c>
      <c r="C1190">
        <v>6150796.6330000004</v>
      </c>
      <c r="D1190">
        <v>14.991</v>
      </c>
      <c r="E1190">
        <f>+GPS[[#This Row],[Z (m) respecto a elispoidal]]-$J$4+$K$4+0.91</f>
        <v>0.98300000000003596</v>
      </c>
    </row>
    <row r="1191" spans="1:5" x14ac:dyDescent="0.25">
      <c r="A1191" s="1" t="s">
        <v>1189</v>
      </c>
      <c r="B1191">
        <v>613179.24100000004</v>
      </c>
      <c r="C1191">
        <v>6150796.5829999996</v>
      </c>
      <c r="D1191">
        <v>14.994999999999999</v>
      </c>
      <c r="E1191">
        <f>+GPS[[#This Row],[Z (m) respecto a elispoidal]]-$J$4+$K$4+0.91</f>
        <v>0.98700000000002663</v>
      </c>
    </row>
    <row r="1192" spans="1:5" x14ac:dyDescent="0.25">
      <c r="A1192" s="1" t="s">
        <v>1190</v>
      </c>
      <c r="B1192">
        <v>613179.06400000001</v>
      </c>
      <c r="C1192">
        <v>6150796.5099999998</v>
      </c>
      <c r="D1192">
        <v>15.007999999999999</v>
      </c>
      <c r="E1192">
        <f>+GPS[[#This Row],[Z (m) respecto a elispoidal]]-$J$4+$K$4+0.91</f>
        <v>1.000000000000032</v>
      </c>
    </row>
    <row r="1193" spans="1:5" x14ac:dyDescent="0.25">
      <c r="A1193" s="1" t="s">
        <v>1191</v>
      </c>
      <c r="B1193">
        <v>613179.12600000005</v>
      </c>
      <c r="C1193">
        <v>6150796.5140000004</v>
      </c>
      <c r="D1193">
        <v>15.004</v>
      </c>
      <c r="E1193">
        <f>+GPS[[#This Row],[Z (m) respecto a elispoidal]]-$J$4+$K$4+0.91</f>
        <v>0.99600000000001276</v>
      </c>
    </row>
    <row r="1194" spans="1:5" x14ac:dyDescent="0.25">
      <c r="A1194" s="1" t="s">
        <v>1192</v>
      </c>
      <c r="B1194">
        <v>613179.15</v>
      </c>
      <c r="C1194">
        <v>6150796.6040000003</v>
      </c>
      <c r="D1194">
        <v>15.013999999999999</v>
      </c>
      <c r="E1194">
        <f>+GPS[[#This Row],[Z (m) respecto a elispoidal]]-$J$4+$K$4+0.91</f>
        <v>1.0060000000000322</v>
      </c>
    </row>
    <row r="1195" spans="1:5" x14ac:dyDescent="0.25">
      <c r="A1195" s="1" t="s">
        <v>1193</v>
      </c>
      <c r="B1195">
        <v>613179.09100000001</v>
      </c>
      <c r="C1195">
        <v>6150796.7079999996</v>
      </c>
      <c r="D1195">
        <v>15.006</v>
      </c>
      <c r="E1195">
        <f>+GPS[[#This Row],[Z (m) respecto a elispoidal]]-$J$4+$K$4+0.91</f>
        <v>0.99800000000002231</v>
      </c>
    </row>
    <row r="1196" spans="1:5" x14ac:dyDescent="0.25">
      <c r="A1196" s="1" t="s">
        <v>1194</v>
      </c>
      <c r="B1196">
        <v>613179.07299999997</v>
      </c>
      <c r="C1196">
        <v>6150796.6449999996</v>
      </c>
      <c r="D1196">
        <v>15.03</v>
      </c>
      <c r="E1196">
        <f>+GPS[[#This Row],[Z (m) respecto a elispoidal]]-$J$4+$K$4+0.91</f>
        <v>1.0220000000000233</v>
      </c>
    </row>
    <row r="1197" spans="1:5" x14ac:dyDescent="0.25">
      <c r="A1197" s="1" t="s">
        <v>1195</v>
      </c>
      <c r="B1197">
        <v>613179.03500000003</v>
      </c>
      <c r="C1197">
        <v>6150796.5630000001</v>
      </c>
      <c r="D1197">
        <v>15.010999999999999</v>
      </c>
      <c r="E1197">
        <f>+GPS[[#This Row],[Z (m) respecto a elispoidal]]-$J$4+$K$4+0.91</f>
        <v>1.0030000000000179</v>
      </c>
    </row>
    <row r="1198" spans="1:5" x14ac:dyDescent="0.25">
      <c r="A1198" s="1" t="s">
        <v>1196</v>
      </c>
      <c r="B1198">
        <v>613178.88600000006</v>
      </c>
      <c r="C1198">
        <v>6150796.358</v>
      </c>
      <c r="D1198">
        <v>15.013</v>
      </c>
      <c r="E1198">
        <f>+GPS[[#This Row],[Z (m) respecto a elispoidal]]-$J$4+$K$4+0.91</f>
        <v>1.0050000000000274</v>
      </c>
    </row>
    <row r="1199" spans="1:5" x14ac:dyDescent="0.25">
      <c r="A1199" s="1" t="s">
        <v>1197</v>
      </c>
      <c r="B1199">
        <v>613178.53700000001</v>
      </c>
      <c r="C1199">
        <v>6150796.2750000004</v>
      </c>
      <c r="D1199">
        <v>15.012</v>
      </c>
      <c r="E1199">
        <f>+GPS[[#This Row],[Z (m) respecto a elispoidal]]-$J$4+$K$4+0.91</f>
        <v>1.0040000000000227</v>
      </c>
    </row>
    <row r="1200" spans="1:5" x14ac:dyDescent="0.25">
      <c r="A1200" s="1" t="s">
        <v>1198</v>
      </c>
      <c r="B1200">
        <v>613178.076</v>
      </c>
      <c r="C1200">
        <v>6150796.1100000003</v>
      </c>
      <c r="D1200">
        <v>15.013</v>
      </c>
      <c r="E1200">
        <f>+GPS[[#This Row],[Z (m) respecto a elispoidal]]-$J$4+$K$4+0.91</f>
        <v>1.0050000000000274</v>
      </c>
    </row>
    <row r="1201" spans="1:5" x14ac:dyDescent="0.25">
      <c r="A1201" s="1" t="s">
        <v>1199</v>
      </c>
      <c r="B1201">
        <v>613177.53300000005</v>
      </c>
      <c r="C1201">
        <v>6150796.0449999999</v>
      </c>
      <c r="D1201">
        <v>14.983000000000001</v>
      </c>
      <c r="E1201">
        <f>+GPS[[#This Row],[Z (m) respecto a elispoidal]]-$J$4+$K$4+0.91</f>
        <v>0.97500000000002618</v>
      </c>
    </row>
    <row r="1202" spans="1:5" x14ac:dyDescent="0.25">
      <c r="A1202" s="1" t="s">
        <v>1200</v>
      </c>
      <c r="B1202">
        <v>613176.90099999995</v>
      </c>
      <c r="C1202">
        <v>6150795.8459999999</v>
      </c>
      <c r="D1202">
        <v>14.930999999999999</v>
      </c>
      <c r="E1202">
        <f>+GPS[[#This Row],[Z (m) respecto a elispoidal]]-$J$4+$K$4+0.91</f>
        <v>0.92300000000003368</v>
      </c>
    </row>
    <row r="1203" spans="1:5" x14ac:dyDescent="0.25">
      <c r="A1203" s="1" t="s">
        <v>1201</v>
      </c>
      <c r="B1203">
        <v>613176.28700000001</v>
      </c>
      <c r="C1203">
        <v>6150795.6390000004</v>
      </c>
      <c r="D1203">
        <v>14.948</v>
      </c>
      <c r="E1203">
        <f>+GPS[[#This Row],[Z (m) respecto a elispoidal]]-$J$4+$K$4+0.91</f>
        <v>0.94000000000002959</v>
      </c>
    </row>
    <row r="1204" spans="1:5" x14ac:dyDescent="0.25">
      <c r="A1204" s="1" t="s">
        <v>1202</v>
      </c>
      <c r="B1204">
        <v>613175.73800000001</v>
      </c>
      <c r="C1204">
        <v>6150795.4900000002</v>
      </c>
      <c r="D1204">
        <v>14.907</v>
      </c>
      <c r="E1204">
        <f>+GPS[[#This Row],[Z (m) respecto a elispoidal]]-$J$4+$K$4+0.91</f>
        <v>0.89900000000003277</v>
      </c>
    </row>
    <row r="1205" spans="1:5" x14ac:dyDescent="0.25">
      <c r="A1205" s="1" t="s">
        <v>1203</v>
      </c>
      <c r="B1205">
        <v>613175.42500000005</v>
      </c>
      <c r="C1205">
        <v>6150795.2589999996</v>
      </c>
      <c r="D1205">
        <v>14.881</v>
      </c>
      <c r="E1205">
        <f>+GPS[[#This Row],[Z (m) respecto a elispoidal]]-$J$4+$K$4+0.91</f>
        <v>0.87300000000002231</v>
      </c>
    </row>
    <row r="1206" spans="1:5" x14ac:dyDescent="0.25">
      <c r="A1206" s="1" t="s">
        <v>1204</v>
      </c>
      <c r="B1206">
        <v>613174.73400000005</v>
      </c>
      <c r="C1206">
        <v>6150795.0750000002</v>
      </c>
      <c r="D1206">
        <v>14.866</v>
      </c>
      <c r="E1206">
        <f>+GPS[[#This Row],[Z (m) respecto a elispoidal]]-$J$4+$K$4+0.91</f>
        <v>0.85800000000003596</v>
      </c>
    </row>
    <row r="1207" spans="1:5" x14ac:dyDescent="0.25">
      <c r="A1207" s="1" t="s">
        <v>1205</v>
      </c>
      <c r="B1207">
        <v>613174.20700000005</v>
      </c>
      <c r="C1207">
        <v>6150795.1490000002</v>
      </c>
      <c r="D1207">
        <v>14.851000000000001</v>
      </c>
      <c r="E1207">
        <f>+GPS[[#This Row],[Z (m) respecto a elispoidal]]-$J$4+$K$4+0.91</f>
        <v>0.84300000000002118</v>
      </c>
    </row>
    <row r="1208" spans="1:5" x14ac:dyDescent="0.25">
      <c r="A1208" s="1" t="s">
        <v>1206</v>
      </c>
      <c r="B1208">
        <v>613174.43299999996</v>
      </c>
      <c r="C1208">
        <v>6150795.1189999999</v>
      </c>
      <c r="D1208">
        <v>14.879</v>
      </c>
      <c r="E1208">
        <f>+GPS[[#This Row],[Z (m) respecto a elispoidal]]-$J$4+$K$4+0.91</f>
        <v>0.87100000000001276</v>
      </c>
    </row>
    <row r="1209" spans="1:5" x14ac:dyDescent="0.25">
      <c r="A1209" s="1" t="s">
        <v>1207</v>
      </c>
      <c r="B1209">
        <v>613175.299</v>
      </c>
      <c r="C1209">
        <v>6150795.0350000001</v>
      </c>
      <c r="D1209">
        <v>14.925000000000001</v>
      </c>
      <c r="E1209">
        <f>+GPS[[#This Row],[Z (m) respecto a elispoidal]]-$J$4+$K$4+0.91</f>
        <v>0.91700000000003346</v>
      </c>
    </row>
    <row r="1210" spans="1:5" x14ac:dyDescent="0.25">
      <c r="A1210" s="1" t="s">
        <v>1208</v>
      </c>
      <c r="B1210">
        <v>613175.87800000003</v>
      </c>
      <c r="C1210">
        <v>6150794.7620000001</v>
      </c>
      <c r="D1210">
        <v>14.981999999999999</v>
      </c>
      <c r="E1210">
        <f>+GPS[[#This Row],[Z (m) respecto a elispoidal]]-$J$4+$K$4+0.91</f>
        <v>0.9740000000000214</v>
      </c>
    </row>
    <row r="1211" spans="1:5" x14ac:dyDescent="0.25">
      <c r="A1211" s="1" t="s">
        <v>1209</v>
      </c>
      <c r="B1211">
        <v>613176.46699999995</v>
      </c>
      <c r="C1211">
        <v>6150794.7560000001</v>
      </c>
      <c r="D1211">
        <v>14.95</v>
      </c>
      <c r="E1211">
        <f>+GPS[[#This Row],[Z (m) respecto a elispoidal]]-$J$4+$K$4+0.91</f>
        <v>0.94200000000001072</v>
      </c>
    </row>
    <row r="1212" spans="1:5" x14ac:dyDescent="0.25">
      <c r="A1212" s="1" t="s">
        <v>1210</v>
      </c>
      <c r="B1212">
        <v>613176.93599999999</v>
      </c>
      <c r="C1212">
        <v>6150794.5870000003</v>
      </c>
      <c r="D1212">
        <v>14.959</v>
      </c>
      <c r="E1212">
        <f>+GPS[[#This Row],[Z (m) respecto a elispoidal]]-$J$4+$K$4+0.91</f>
        <v>0.95100000000002527</v>
      </c>
    </row>
    <row r="1213" spans="1:5" x14ac:dyDescent="0.25">
      <c r="A1213" s="1" t="s">
        <v>1211</v>
      </c>
      <c r="B1213">
        <v>613177.12800000003</v>
      </c>
      <c r="C1213">
        <v>6150794.6189999999</v>
      </c>
      <c r="D1213">
        <v>14.95</v>
      </c>
      <c r="E1213">
        <f>+GPS[[#This Row],[Z (m) respecto a elispoidal]]-$J$4+$K$4+0.91</f>
        <v>0.94200000000001072</v>
      </c>
    </row>
    <row r="1214" spans="1:5" x14ac:dyDescent="0.25">
      <c r="A1214" s="1" t="s">
        <v>1212</v>
      </c>
      <c r="B1214">
        <v>613176.995</v>
      </c>
      <c r="C1214">
        <v>6150794.7019999996</v>
      </c>
      <c r="D1214">
        <v>14.944000000000001</v>
      </c>
      <c r="E1214">
        <f>+GPS[[#This Row],[Z (m) respecto a elispoidal]]-$J$4+$K$4+0.91</f>
        <v>0.93600000000001049</v>
      </c>
    </row>
    <row r="1215" spans="1:5" x14ac:dyDescent="0.25">
      <c r="A1215" s="1" t="s">
        <v>1213</v>
      </c>
      <c r="B1215">
        <v>613176.92200000002</v>
      </c>
      <c r="C1215">
        <v>6150794.682</v>
      </c>
      <c r="D1215">
        <v>14.942</v>
      </c>
      <c r="E1215">
        <f>+GPS[[#This Row],[Z (m) respecto a elispoidal]]-$J$4+$K$4+0.91</f>
        <v>0.93400000000002936</v>
      </c>
    </row>
    <row r="1216" spans="1:5" x14ac:dyDescent="0.25">
      <c r="A1216" s="1" t="s">
        <v>1214</v>
      </c>
      <c r="B1216">
        <v>613176.94999999995</v>
      </c>
      <c r="C1216">
        <v>6150794.6509999996</v>
      </c>
      <c r="D1216">
        <v>14.968999999999999</v>
      </c>
      <c r="E1216">
        <f>+GPS[[#This Row],[Z (m) respecto a elispoidal]]-$J$4+$K$4+0.91</f>
        <v>0.96100000000001617</v>
      </c>
    </row>
    <row r="1217" spans="1:5" x14ac:dyDescent="0.25">
      <c r="A1217" s="1" t="s">
        <v>1215</v>
      </c>
      <c r="B1217">
        <v>613177.59499999997</v>
      </c>
      <c r="C1217">
        <v>6150794.4780000001</v>
      </c>
      <c r="D1217">
        <v>15.02</v>
      </c>
      <c r="E1217">
        <f>+GPS[[#This Row],[Z (m) respecto a elispoidal]]-$J$4+$K$4+0.91</f>
        <v>1.0120000000000324</v>
      </c>
    </row>
    <row r="1218" spans="1:5" x14ac:dyDescent="0.25">
      <c r="A1218" s="1" t="s">
        <v>1216</v>
      </c>
      <c r="B1218">
        <v>613178.43000000005</v>
      </c>
      <c r="C1218">
        <v>6150794.2879999997</v>
      </c>
      <c r="D1218">
        <v>15.025</v>
      </c>
      <c r="E1218">
        <f>+GPS[[#This Row],[Z (m) respecto a elispoidal]]-$J$4+$K$4+0.91</f>
        <v>1.0170000000000279</v>
      </c>
    </row>
    <row r="1219" spans="1:5" x14ac:dyDescent="0.25">
      <c r="A1219" s="1" t="s">
        <v>1217</v>
      </c>
      <c r="B1219">
        <v>613179.02899999998</v>
      </c>
      <c r="C1219">
        <v>6150794.2630000003</v>
      </c>
      <c r="D1219">
        <v>15.019</v>
      </c>
      <c r="E1219">
        <f>+GPS[[#This Row],[Z (m) respecto a elispoidal]]-$J$4+$K$4+0.91</f>
        <v>1.0110000000000277</v>
      </c>
    </row>
    <row r="1220" spans="1:5" x14ac:dyDescent="0.25">
      <c r="A1220" s="1" t="s">
        <v>1218</v>
      </c>
      <c r="B1220">
        <v>613178.95900000003</v>
      </c>
      <c r="C1220">
        <v>6150794.1969999997</v>
      </c>
      <c r="D1220">
        <v>15.016999999999999</v>
      </c>
      <c r="E1220">
        <f>+GPS[[#This Row],[Z (m) respecto a elispoidal]]-$J$4+$K$4+0.91</f>
        <v>1.0090000000000181</v>
      </c>
    </row>
    <row r="1221" spans="1:5" x14ac:dyDescent="0.25">
      <c r="A1221" s="1" t="s">
        <v>1219</v>
      </c>
      <c r="B1221">
        <v>613178.78</v>
      </c>
      <c r="C1221">
        <v>6150794.1739999996</v>
      </c>
      <c r="D1221">
        <v>15.042999999999999</v>
      </c>
      <c r="E1221">
        <f>+GPS[[#This Row],[Z (m) respecto a elispoidal]]-$J$4+$K$4+0.91</f>
        <v>1.0350000000000286</v>
      </c>
    </row>
    <row r="1222" spans="1:5" x14ac:dyDescent="0.25">
      <c r="A1222" s="1" t="s">
        <v>1220</v>
      </c>
      <c r="B1222">
        <v>613179.61899999995</v>
      </c>
      <c r="C1222">
        <v>6150794.2249999996</v>
      </c>
      <c r="D1222">
        <v>15.064</v>
      </c>
      <c r="E1222">
        <f>+GPS[[#This Row],[Z (m) respecto a elispoidal]]-$J$4+$K$4+0.91</f>
        <v>1.0560000000000151</v>
      </c>
    </row>
    <row r="1223" spans="1:5" x14ac:dyDescent="0.25">
      <c r="A1223" s="1" t="s">
        <v>1221</v>
      </c>
      <c r="B1223">
        <v>613180.51599999995</v>
      </c>
      <c r="C1223">
        <v>6150794.148</v>
      </c>
      <c r="D1223">
        <v>15.071</v>
      </c>
      <c r="E1223">
        <f>+GPS[[#This Row],[Z (m) respecto a elispoidal]]-$J$4+$K$4+0.91</f>
        <v>1.0630000000000202</v>
      </c>
    </row>
    <row r="1224" spans="1:5" x14ac:dyDescent="0.25">
      <c r="A1224" s="1" t="s">
        <v>1222</v>
      </c>
      <c r="B1224">
        <v>613180.88300000003</v>
      </c>
      <c r="C1224">
        <v>6150794.1579999998</v>
      </c>
      <c r="D1224">
        <v>15.096</v>
      </c>
      <c r="E1224">
        <f>+GPS[[#This Row],[Z (m) respecto a elispoidal]]-$J$4+$K$4+0.91</f>
        <v>1.0880000000000258</v>
      </c>
    </row>
    <row r="1225" spans="1:5" x14ac:dyDescent="0.25">
      <c r="A1225" s="1" t="s">
        <v>1223</v>
      </c>
      <c r="B1225">
        <v>613180.71</v>
      </c>
      <c r="C1225">
        <v>6150794.1289999997</v>
      </c>
      <c r="D1225">
        <v>15.1</v>
      </c>
      <c r="E1225">
        <f>+GPS[[#This Row],[Z (m) respecto a elispoidal]]-$J$4+$K$4+0.91</f>
        <v>1.0920000000000165</v>
      </c>
    </row>
    <row r="1226" spans="1:5" x14ac:dyDescent="0.25">
      <c r="A1226" s="1" t="s">
        <v>1224</v>
      </c>
      <c r="B1226">
        <v>613180.58100000001</v>
      </c>
      <c r="C1226">
        <v>6150793.9349999996</v>
      </c>
      <c r="D1226">
        <v>15.112</v>
      </c>
      <c r="E1226">
        <f>+GPS[[#This Row],[Z (m) respecto a elispoidal]]-$J$4+$K$4+0.91</f>
        <v>1.104000000000017</v>
      </c>
    </row>
    <row r="1227" spans="1:5" x14ac:dyDescent="0.25">
      <c r="A1227" s="1" t="s">
        <v>1225</v>
      </c>
      <c r="B1227">
        <v>613180.16599999997</v>
      </c>
      <c r="C1227">
        <v>6150793.9270000001</v>
      </c>
      <c r="D1227">
        <v>15.093</v>
      </c>
      <c r="E1227">
        <f>+GPS[[#This Row],[Z (m) respecto a elispoidal]]-$J$4+$K$4+0.91</f>
        <v>1.0850000000000115</v>
      </c>
    </row>
    <row r="1228" spans="1:5" x14ac:dyDescent="0.25">
      <c r="A1228" s="1" t="s">
        <v>1226</v>
      </c>
      <c r="B1228">
        <v>613180.01199999999</v>
      </c>
      <c r="C1228">
        <v>6150793.8760000002</v>
      </c>
      <c r="D1228">
        <v>15.068</v>
      </c>
      <c r="E1228">
        <f>+GPS[[#This Row],[Z (m) respecto a elispoidal]]-$J$4+$K$4+0.91</f>
        <v>1.0600000000000342</v>
      </c>
    </row>
    <row r="1229" spans="1:5" x14ac:dyDescent="0.25">
      <c r="A1229" s="1" t="s">
        <v>1227</v>
      </c>
      <c r="B1229">
        <v>613179.86300000001</v>
      </c>
      <c r="C1229">
        <v>6150793.8810000001</v>
      </c>
      <c r="D1229">
        <v>15.053000000000001</v>
      </c>
      <c r="E1229">
        <f>+GPS[[#This Row],[Z (m) respecto a elispoidal]]-$J$4+$K$4+0.91</f>
        <v>1.0450000000000195</v>
      </c>
    </row>
    <row r="1230" spans="1:5" x14ac:dyDescent="0.25">
      <c r="A1230" s="1" t="s">
        <v>1228</v>
      </c>
      <c r="B1230">
        <v>613179.68099999998</v>
      </c>
      <c r="C1230">
        <v>6150793.7549999999</v>
      </c>
      <c r="D1230">
        <v>15.061</v>
      </c>
      <c r="E1230">
        <f>+GPS[[#This Row],[Z (m) respecto a elispoidal]]-$J$4+$K$4+0.91</f>
        <v>1.0530000000000292</v>
      </c>
    </row>
    <row r="1231" spans="1:5" x14ac:dyDescent="0.25">
      <c r="A1231" s="1" t="s">
        <v>1229</v>
      </c>
      <c r="B1231">
        <v>613179.56599999999</v>
      </c>
      <c r="C1231">
        <v>6150793.7460000003</v>
      </c>
      <c r="D1231">
        <v>15.066000000000001</v>
      </c>
      <c r="E1231">
        <f>+GPS[[#This Row],[Z (m) respecto a elispoidal]]-$J$4+$K$4+0.91</f>
        <v>1.0580000000000247</v>
      </c>
    </row>
    <row r="1232" spans="1:5" x14ac:dyDescent="0.25">
      <c r="A1232" s="1" t="s">
        <v>1230</v>
      </c>
      <c r="B1232">
        <v>613179.36800000002</v>
      </c>
      <c r="C1232">
        <v>6150793.7209999999</v>
      </c>
      <c r="D1232">
        <v>15.061999999999999</v>
      </c>
      <c r="E1232">
        <f>+GPS[[#This Row],[Z (m) respecto a elispoidal]]-$J$4+$K$4+0.91</f>
        <v>1.054000000000034</v>
      </c>
    </row>
    <row r="1233" spans="1:5" x14ac:dyDescent="0.25">
      <c r="A1233" s="1" t="s">
        <v>1231</v>
      </c>
      <c r="B1233">
        <v>613178.87399999995</v>
      </c>
      <c r="C1233">
        <v>6150793.6840000004</v>
      </c>
      <c r="D1233">
        <v>15.063000000000001</v>
      </c>
      <c r="E1233">
        <f>+GPS[[#This Row],[Z (m) respecto a elispoidal]]-$J$4+$K$4+0.91</f>
        <v>1.0550000000000104</v>
      </c>
    </row>
    <row r="1234" spans="1:5" x14ac:dyDescent="0.25">
      <c r="A1234" s="1" t="s">
        <v>1232</v>
      </c>
      <c r="B1234">
        <v>613178.04599999997</v>
      </c>
      <c r="C1234">
        <v>6150793.6160000004</v>
      </c>
      <c r="D1234">
        <v>15.057</v>
      </c>
      <c r="E1234">
        <f>+GPS[[#This Row],[Z (m) respecto a elispoidal]]-$J$4+$K$4+0.91</f>
        <v>1.0490000000000101</v>
      </c>
    </row>
    <row r="1235" spans="1:5" x14ac:dyDescent="0.25">
      <c r="A1235" s="1" t="s">
        <v>1233</v>
      </c>
      <c r="B1235">
        <v>613177.82299999997</v>
      </c>
      <c r="C1235">
        <v>6150793.699</v>
      </c>
      <c r="D1235">
        <v>14.859</v>
      </c>
      <c r="E1235">
        <f>+GPS[[#This Row],[Z (m) respecto a elispoidal]]-$J$4+$K$4+0.91</f>
        <v>0.85100000000003095</v>
      </c>
    </row>
    <row r="1236" spans="1:5" x14ac:dyDescent="0.25">
      <c r="A1236" s="1" t="s">
        <v>1234</v>
      </c>
      <c r="B1236">
        <v>613177.83299999998</v>
      </c>
      <c r="C1236">
        <v>6150793.7089999998</v>
      </c>
      <c r="D1236">
        <v>14.862</v>
      </c>
      <c r="E1236">
        <f>+GPS[[#This Row],[Z (m) respecto a elispoidal]]-$J$4+$K$4+0.91</f>
        <v>0.85400000000001686</v>
      </c>
    </row>
    <row r="1237" spans="1:5" x14ac:dyDescent="0.25">
      <c r="A1237" s="1" t="s">
        <v>1235</v>
      </c>
      <c r="B1237">
        <v>613177.85100000002</v>
      </c>
      <c r="C1237">
        <v>6150793.7489999998</v>
      </c>
      <c r="D1237">
        <v>14.859</v>
      </c>
      <c r="E1237">
        <f>+GPS[[#This Row],[Z (m) respecto a elispoidal]]-$J$4+$K$4+0.91</f>
        <v>0.85100000000003095</v>
      </c>
    </row>
    <row r="1238" spans="1:5" x14ac:dyDescent="0.25">
      <c r="A1238" s="1" t="s">
        <v>1236</v>
      </c>
      <c r="B1238">
        <v>613177.88399999996</v>
      </c>
      <c r="C1238">
        <v>6150793.767</v>
      </c>
      <c r="D1238">
        <v>14.859</v>
      </c>
      <c r="E1238">
        <f>+GPS[[#This Row],[Z (m) respecto a elispoidal]]-$J$4+$K$4+0.91</f>
        <v>0.85100000000003095</v>
      </c>
    </row>
    <row r="1239" spans="1:5" x14ac:dyDescent="0.25">
      <c r="A1239" s="1" t="s">
        <v>1237</v>
      </c>
      <c r="B1239">
        <v>613177.91099999996</v>
      </c>
      <c r="C1239">
        <v>6150793.7970000003</v>
      </c>
      <c r="D1239">
        <v>14.865</v>
      </c>
      <c r="E1239">
        <f>+GPS[[#This Row],[Z (m) respecto a elispoidal]]-$J$4+$K$4+0.91</f>
        <v>0.85700000000003118</v>
      </c>
    </row>
    <row r="1240" spans="1:5" x14ac:dyDescent="0.25">
      <c r="A1240" s="1" t="s">
        <v>1238</v>
      </c>
      <c r="B1240">
        <v>613177.90300000005</v>
      </c>
      <c r="C1240">
        <v>6150793.8049999997</v>
      </c>
      <c r="D1240">
        <v>14.862</v>
      </c>
      <c r="E1240">
        <f>+GPS[[#This Row],[Z (m) respecto a elispoidal]]-$J$4+$K$4+0.91</f>
        <v>0.85400000000001686</v>
      </c>
    </row>
    <row r="1241" spans="1:5" x14ac:dyDescent="0.25">
      <c r="A1241" s="1" t="s">
        <v>1239</v>
      </c>
      <c r="B1241">
        <v>613177.89800000004</v>
      </c>
      <c r="C1241">
        <v>6150793.852</v>
      </c>
      <c r="D1241">
        <v>14.853</v>
      </c>
      <c r="E1241">
        <f>+GPS[[#This Row],[Z (m) respecto a elispoidal]]-$J$4+$K$4+0.91</f>
        <v>0.84500000000003073</v>
      </c>
    </row>
    <row r="1242" spans="1:5" x14ac:dyDescent="0.25">
      <c r="A1242" s="1" t="s">
        <v>1240</v>
      </c>
      <c r="B1242">
        <v>613177.90700000001</v>
      </c>
      <c r="C1242">
        <v>6150793.807</v>
      </c>
      <c r="D1242">
        <v>14.866</v>
      </c>
      <c r="E1242">
        <f>+GPS[[#This Row],[Z (m) respecto a elispoidal]]-$J$4+$K$4+0.91</f>
        <v>0.85800000000003596</v>
      </c>
    </row>
    <row r="1243" spans="1:5" x14ac:dyDescent="0.25">
      <c r="A1243" s="1" t="s">
        <v>1241</v>
      </c>
      <c r="B1243">
        <v>613177.76800000004</v>
      </c>
      <c r="C1243">
        <v>6150793.9199999999</v>
      </c>
      <c r="D1243">
        <v>14.864000000000001</v>
      </c>
      <c r="E1243">
        <f>+GPS[[#This Row],[Z (m) respecto a elispoidal]]-$J$4+$K$4+0.91</f>
        <v>0.85600000000002641</v>
      </c>
    </row>
    <row r="1244" spans="1:5" x14ac:dyDescent="0.25">
      <c r="A1244" s="1" t="s">
        <v>1242</v>
      </c>
      <c r="B1244">
        <v>613177.88300000003</v>
      </c>
      <c r="C1244">
        <v>6150793.7589999996</v>
      </c>
      <c r="D1244">
        <v>14.881</v>
      </c>
      <c r="E1244">
        <f>+GPS[[#This Row],[Z (m) respecto a elispoidal]]-$J$4+$K$4+0.91</f>
        <v>0.87300000000002231</v>
      </c>
    </row>
    <row r="1245" spans="1:5" x14ac:dyDescent="0.25">
      <c r="A1245" s="1" t="s">
        <v>1243</v>
      </c>
      <c r="B1245">
        <v>613177.89599999995</v>
      </c>
      <c r="C1245">
        <v>6150793.7580000004</v>
      </c>
      <c r="D1245">
        <v>14.875999999999999</v>
      </c>
      <c r="E1245">
        <f>+GPS[[#This Row],[Z (m) respecto a elispoidal]]-$J$4+$K$4+0.91</f>
        <v>0.86800000000002686</v>
      </c>
    </row>
    <row r="1246" spans="1:5" x14ac:dyDescent="0.25">
      <c r="A1246" s="1" t="s">
        <v>1244</v>
      </c>
      <c r="B1246">
        <v>613177.88600000006</v>
      </c>
      <c r="C1246">
        <v>6150793.7690000003</v>
      </c>
      <c r="D1246">
        <v>14.877000000000001</v>
      </c>
      <c r="E1246">
        <f>+GPS[[#This Row],[Z (m) respecto a elispoidal]]-$J$4+$K$4+0.91</f>
        <v>0.86900000000003164</v>
      </c>
    </row>
    <row r="1247" spans="1:5" x14ac:dyDescent="0.25">
      <c r="A1247" s="1" t="s">
        <v>1245</v>
      </c>
      <c r="B1247">
        <v>613177.88399999996</v>
      </c>
      <c r="C1247">
        <v>6150793.767</v>
      </c>
      <c r="D1247">
        <v>14.872</v>
      </c>
      <c r="E1247">
        <f>+GPS[[#This Row],[Z (m) respecto a elispoidal]]-$J$4+$K$4+0.91</f>
        <v>0.86400000000000776</v>
      </c>
    </row>
    <row r="1248" spans="1:5" x14ac:dyDescent="0.25">
      <c r="A1248" s="1" t="s">
        <v>1246</v>
      </c>
      <c r="B1248">
        <v>613177.90399999998</v>
      </c>
      <c r="C1248">
        <v>6150793.7640000004</v>
      </c>
      <c r="D1248">
        <v>14.875</v>
      </c>
      <c r="E1248">
        <f>+GPS[[#This Row],[Z (m) respecto a elispoidal]]-$J$4+$K$4+0.91</f>
        <v>0.86700000000002209</v>
      </c>
    </row>
    <row r="1249" spans="1:5" x14ac:dyDescent="0.25">
      <c r="A1249" s="1" t="s">
        <v>1247</v>
      </c>
      <c r="B1249">
        <v>613177.853</v>
      </c>
      <c r="C1249">
        <v>6150793.79</v>
      </c>
      <c r="D1249">
        <v>14.904999999999999</v>
      </c>
      <c r="E1249">
        <f>+GPS[[#This Row],[Z (m) respecto a elispoidal]]-$J$4+$K$4+0.91</f>
        <v>0.89700000000002322</v>
      </c>
    </row>
    <row r="1250" spans="1:5" x14ac:dyDescent="0.25">
      <c r="A1250" s="1" t="s">
        <v>1248</v>
      </c>
      <c r="B1250">
        <v>613177.77</v>
      </c>
      <c r="C1250">
        <v>6150793.7680000002</v>
      </c>
      <c r="D1250">
        <v>14.965999999999999</v>
      </c>
      <c r="E1250">
        <f>+GPS[[#This Row],[Z (m) respecto a elispoidal]]-$J$4+$K$4+0.91</f>
        <v>0.95800000000003027</v>
      </c>
    </row>
    <row r="1251" spans="1:5" x14ac:dyDescent="0.25">
      <c r="A1251" s="1" t="s">
        <v>1249</v>
      </c>
      <c r="B1251">
        <v>613177.94299999997</v>
      </c>
      <c r="C1251">
        <v>6150793.9529999997</v>
      </c>
      <c r="D1251">
        <v>14.955</v>
      </c>
      <c r="E1251">
        <f>+GPS[[#This Row],[Z (m) respecto a elispoidal]]-$J$4+$K$4+0.91</f>
        <v>0.94700000000003459</v>
      </c>
    </row>
    <row r="1252" spans="1:5" x14ac:dyDescent="0.25">
      <c r="A1252" s="1" t="s">
        <v>1250</v>
      </c>
      <c r="B1252">
        <v>613177.924</v>
      </c>
      <c r="C1252">
        <v>6150793.9960000003</v>
      </c>
      <c r="D1252">
        <v>14.98</v>
      </c>
      <c r="E1252">
        <f>+GPS[[#This Row],[Z (m) respecto a elispoidal]]-$J$4+$K$4+0.91</f>
        <v>0.97200000000001185</v>
      </c>
    </row>
    <row r="1253" spans="1:5" x14ac:dyDescent="0.25">
      <c r="A1253" s="1" t="s">
        <v>1251</v>
      </c>
      <c r="B1253">
        <v>613177.92700000003</v>
      </c>
      <c r="C1253">
        <v>6150794.0039999997</v>
      </c>
      <c r="D1253">
        <v>14.972</v>
      </c>
      <c r="E1253">
        <f>+GPS[[#This Row],[Z (m) respecto a elispoidal]]-$J$4+$K$4+0.91</f>
        <v>0.9640000000000305</v>
      </c>
    </row>
    <row r="1254" spans="1:5" x14ac:dyDescent="0.25">
      <c r="A1254" s="1" t="s">
        <v>1252</v>
      </c>
      <c r="B1254">
        <v>613177.88600000006</v>
      </c>
      <c r="C1254">
        <v>6150793.9579999996</v>
      </c>
      <c r="D1254">
        <v>14.975</v>
      </c>
      <c r="E1254">
        <f>+GPS[[#This Row],[Z (m) respecto a elispoidal]]-$J$4+$K$4+0.91</f>
        <v>0.9670000000000164</v>
      </c>
    </row>
    <row r="1255" spans="1:5" x14ac:dyDescent="0.25">
      <c r="A1255" s="1" t="s">
        <v>1253</v>
      </c>
      <c r="B1255">
        <v>613177.75699999998</v>
      </c>
      <c r="C1255">
        <v>6150793.9119999995</v>
      </c>
      <c r="D1255">
        <v>14.975</v>
      </c>
      <c r="E1255">
        <f>+GPS[[#This Row],[Z (m) respecto a elispoidal]]-$J$4+$K$4+0.91</f>
        <v>0.9670000000000164</v>
      </c>
    </row>
    <row r="1256" spans="1:5" x14ac:dyDescent="0.25">
      <c r="A1256" s="1" t="s">
        <v>1254</v>
      </c>
      <c r="B1256">
        <v>613177.16399999999</v>
      </c>
      <c r="C1256">
        <v>6150793.7249999996</v>
      </c>
      <c r="D1256">
        <v>14.959</v>
      </c>
      <c r="E1256">
        <f>+GPS[[#This Row],[Z (m) respecto a elispoidal]]-$J$4+$K$4+0.91</f>
        <v>0.95100000000002527</v>
      </c>
    </row>
    <row r="1257" spans="1:5" x14ac:dyDescent="0.25">
      <c r="A1257" s="1" t="s">
        <v>1255</v>
      </c>
      <c r="B1257">
        <v>613176.68000000005</v>
      </c>
      <c r="C1257">
        <v>6150793.5930000003</v>
      </c>
      <c r="D1257">
        <v>14.941000000000001</v>
      </c>
      <c r="E1257">
        <f>+GPS[[#This Row],[Z (m) respecto a elispoidal]]-$J$4+$K$4+0.91</f>
        <v>0.93300000000002459</v>
      </c>
    </row>
    <row r="1258" spans="1:5" x14ac:dyDescent="0.25">
      <c r="A1258" s="1" t="s">
        <v>1256</v>
      </c>
      <c r="B1258">
        <v>613176.14399999997</v>
      </c>
      <c r="C1258">
        <v>6150793.5180000002</v>
      </c>
      <c r="D1258">
        <v>14.928000000000001</v>
      </c>
      <c r="E1258">
        <f>+GPS[[#This Row],[Z (m) respecto a elispoidal]]-$J$4+$K$4+0.91</f>
        <v>0.92000000000001936</v>
      </c>
    </row>
    <row r="1259" spans="1:5" x14ac:dyDescent="0.25">
      <c r="A1259" s="1" t="s">
        <v>1257</v>
      </c>
      <c r="B1259">
        <v>613175.679</v>
      </c>
      <c r="C1259">
        <v>6150793.4160000002</v>
      </c>
      <c r="D1259">
        <v>14.879</v>
      </c>
      <c r="E1259">
        <f>+GPS[[#This Row],[Z (m) respecto a elispoidal]]-$J$4+$K$4+0.91</f>
        <v>0.87100000000001276</v>
      </c>
    </row>
    <row r="1260" spans="1:5" x14ac:dyDescent="0.25">
      <c r="A1260" s="1" t="s">
        <v>1258</v>
      </c>
      <c r="B1260">
        <v>613175.43599999999</v>
      </c>
      <c r="C1260">
        <v>6150793.4950000001</v>
      </c>
      <c r="D1260">
        <v>14.914999999999999</v>
      </c>
      <c r="E1260">
        <f>+GPS[[#This Row],[Z (m) respecto a elispoidal]]-$J$4+$K$4+0.91</f>
        <v>0.90700000000001413</v>
      </c>
    </row>
    <row r="1261" spans="1:5" x14ac:dyDescent="0.25">
      <c r="A1261" s="1" t="s">
        <v>1259</v>
      </c>
      <c r="B1261">
        <v>613175.174</v>
      </c>
      <c r="C1261">
        <v>6150793.3760000002</v>
      </c>
      <c r="D1261">
        <v>14.887</v>
      </c>
      <c r="E1261">
        <f>+GPS[[#This Row],[Z (m) respecto a elispoidal]]-$J$4+$K$4+0.91</f>
        <v>0.87900000000002254</v>
      </c>
    </row>
    <row r="1262" spans="1:5" x14ac:dyDescent="0.25">
      <c r="A1262" s="1" t="s">
        <v>1260</v>
      </c>
      <c r="B1262">
        <v>613174.64800000004</v>
      </c>
      <c r="C1262">
        <v>6150793.29</v>
      </c>
      <c r="D1262">
        <v>14.817</v>
      </c>
      <c r="E1262">
        <f>+GPS[[#This Row],[Z (m) respecto a elispoidal]]-$J$4+$K$4+0.91</f>
        <v>0.80900000000002936</v>
      </c>
    </row>
    <row r="1263" spans="1:5" x14ac:dyDescent="0.25">
      <c r="A1263" s="1" t="s">
        <v>1261</v>
      </c>
      <c r="B1263">
        <v>613174.299</v>
      </c>
      <c r="C1263">
        <v>6150793.3289999999</v>
      </c>
      <c r="D1263">
        <v>14.760999999999999</v>
      </c>
      <c r="E1263">
        <f>+GPS[[#This Row],[Z (m) respecto a elispoidal]]-$J$4+$K$4+0.91</f>
        <v>0.75300000000001777</v>
      </c>
    </row>
    <row r="1264" spans="1:5" x14ac:dyDescent="0.25">
      <c r="A1264" s="1" t="s">
        <v>1262</v>
      </c>
      <c r="B1264">
        <v>613174.24699999997</v>
      </c>
      <c r="C1264">
        <v>6150793.3260000004</v>
      </c>
      <c r="D1264">
        <v>14.763</v>
      </c>
      <c r="E1264">
        <f>+GPS[[#This Row],[Z (m) respecto a elispoidal]]-$J$4+$K$4+0.91</f>
        <v>0.75500000000002732</v>
      </c>
    </row>
    <row r="1265" spans="1:5" x14ac:dyDescent="0.25">
      <c r="A1265" s="1" t="s">
        <v>1263</v>
      </c>
      <c r="B1265">
        <v>613174.25100000005</v>
      </c>
      <c r="C1265">
        <v>6150793.3909999998</v>
      </c>
      <c r="D1265">
        <v>14.784000000000001</v>
      </c>
      <c r="E1265">
        <f>+GPS[[#This Row],[Z (m) respecto a elispoidal]]-$J$4+$K$4+0.91</f>
        <v>0.7760000000000139</v>
      </c>
    </row>
    <row r="1266" spans="1:5" x14ac:dyDescent="0.25">
      <c r="A1266" s="1" t="s">
        <v>1264</v>
      </c>
      <c r="B1266">
        <v>613174.25300000003</v>
      </c>
      <c r="C1266">
        <v>6150793.46</v>
      </c>
      <c r="D1266">
        <v>14.802</v>
      </c>
      <c r="E1266">
        <f>+GPS[[#This Row],[Z (m) respecto a elispoidal]]-$J$4+$K$4+0.91</f>
        <v>0.79400000000001458</v>
      </c>
    </row>
    <row r="1267" spans="1:5" x14ac:dyDescent="0.25">
      <c r="A1267" s="1" t="s">
        <v>1265</v>
      </c>
      <c r="B1267">
        <v>613174.23199999996</v>
      </c>
      <c r="C1267">
        <v>6150793.4510000004</v>
      </c>
      <c r="D1267">
        <v>14.801</v>
      </c>
      <c r="E1267">
        <f>+GPS[[#This Row],[Z (m) respecto a elispoidal]]-$J$4+$K$4+0.91</f>
        <v>0.79300000000000981</v>
      </c>
    </row>
    <row r="1268" spans="1:5" x14ac:dyDescent="0.25">
      <c r="A1268" s="1" t="s">
        <v>1266</v>
      </c>
      <c r="B1268">
        <v>613174.24699999997</v>
      </c>
      <c r="C1268">
        <v>6150793.4639999997</v>
      </c>
      <c r="D1268">
        <v>14.834</v>
      </c>
      <c r="E1268">
        <f>+GPS[[#This Row],[Z (m) respecto a elispoidal]]-$J$4+$K$4+0.91</f>
        <v>0.82600000000002527</v>
      </c>
    </row>
    <row r="1269" spans="1:5" x14ac:dyDescent="0.25">
      <c r="A1269" s="1" t="s">
        <v>1267</v>
      </c>
      <c r="B1269">
        <v>613174.17599999998</v>
      </c>
      <c r="C1269">
        <v>6150793.443</v>
      </c>
      <c r="D1269">
        <v>14.888</v>
      </c>
      <c r="E1269">
        <f>+GPS[[#This Row],[Z (m) respecto a elispoidal]]-$J$4+$K$4+0.91</f>
        <v>0.88000000000002732</v>
      </c>
    </row>
    <row r="1270" spans="1:5" x14ac:dyDescent="0.25">
      <c r="A1270" s="1" t="s">
        <v>1268</v>
      </c>
      <c r="B1270">
        <v>613174.022</v>
      </c>
      <c r="C1270">
        <v>6150793.4299999997</v>
      </c>
      <c r="D1270">
        <v>14.887</v>
      </c>
      <c r="E1270">
        <f>+GPS[[#This Row],[Z (m) respecto a elispoidal]]-$J$4+$K$4+0.91</f>
        <v>0.87900000000002254</v>
      </c>
    </row>
    <row r="1271" spans="1:5" x14ac:dyDescent="0.25">
      <c r="A1271" s="1" t="s">
        <v>1269</v>
      </c>
      <c r="B1271">
        <v>613173.96499999997</v>
      </c>
      <c r="C1271">
        <v>6150793.3760000002</v>
      </c>
      <c r="D1271">
        <v>14.875</v>
      </c>
      <c r="E1271">
        <f>+GPS[[#This Row],[Z (m) respecto a elispoidal]]-$J$4+$K$4+0.91</f>
        <v>0.86700000000002209</v>
      </c>
    </row>
    <row r="1272" spans="1:5" x14ac:dyDescent="0.25">
      <c r="A1272" s="1" t="s">
        <v>1270</v>
      </c>
      <c r="B1272">
        <v>613174.08400000003</v>
      </c>
      <c r="C1272">
        <v>6150793.4230000004</v>
      </c>
      <c r="D1272">
        <v>14.864000000000001</v>
      </c>
      <c r="E1272">
        <f>+GPS[[#This Row],[Z (m) respecto a elispoidal]]-$J$4+$K$4+0.91</f>
        <v>0.85600000000002641</v>
      </c>
    </row>
    <row r="1273" spans="1:5" x14ac:dyDescent="0.25">
      <c r="A1273" s="1" t="s">
        <v>1271</v>
      </c>
      <c r="B1273">
        <v>613174.12199999997</v>
      </c>
      <c r="C1273">
        <v>6150793.4579999996</v>
      </c>
      <c r="D1273">
        <v>14.851000000000001</v>
      </c>
      <c r="E1273">
        <f>+GPS[[#This Row],[Z (m) respecto a elispoidal]]-$J$4+$K$4+0.91</f>
        <v>0.84300000000002118</v>
      </c>
    </row>
    <row r="1274" spans="1:5" x14ac:dyDescent="0.25">
      <c r="A1274" s="1" t="s">
        <v>1272</v>
      </c>
      <c r="B1274">
        <v>613174.179</v>
      </c>
      <c r="C1274">
        <v>6150793.4189999998</v>
      </c>
      <c r="D1274">
        <v>14.862</v>
      </c>
      <c r="E1274">
        <f>+GPS[[#This Row],[Z (m) respecto a elispoidal]]-$J$4+$K$4+0.91</f>
        <v>0.85400000000001686</v>
      </c>
    </row>
    <row r="1275" spans="1:5" x14ac:dyDescent="0.25">
      <c r="A1275" s="1" t="s">
        <v>1273</v>
      </c>
      <c r="B1275">
        <v>613174.20799999998</v>
      </c>
      <c r="C1275">
        <v>6150793.4210000001</v>
      </c>
      <c r="D1275">
        <v>14.894</v>
      </c>
      <c r="E1275">
        <f>+GPS[[#This Row],[Z (m) respecto a elispoidal]]-$J$4+$K$4+0.91</f>
        <v>0.88600000000002754</v>
      </c>
    </row>
    <row r="1276" spans="1:5" x14ac:dyDescent="0.25">
      <c r="A1276" s="1" t="s">
        <v>1274</v>
      </c>
      <c r="B1276">
        <v>613174.27599999995</v>
      </c>
      <c r="C1276">
        <v>6150793.3990000002</v>
      </c>
      <c r="D1276">
        <v>14.885</v>
      </c>
      <c r="E1276">
        <f>+GPS[[#This Row],[Z (m) respecto a elispoidal]]-$J$4+$K$4+0.91</f>
        <v>0.87700000000001299</v>
      </c>
    </row>
    <row r="1277" spans="1:5" x14ac:dyDescent="0.25">
      <c r="A1277" s="1" t="s">
        <v>1275</v>
      </c>
      <c r="B1277">
        <v>613174.73499999999</v>
      </c>
      <c r="C1277">
        <v>6150793.5889999997</v>
      </c>
      <c r="D1277">
        <v>14.949</v>
      </c>
      <c r="E1277">
        <f>+GPS[[#This Row],[Z (m) respecto a elispoidal]]-$J$4+$K$4+0.91</f>
        <v>0.94100000000003436</v>
      </c>
    </row>
    <row r="1278" spans="1:5" x14ac:dyDescent="0.25">
      <c r="A1278" s="1" t="s">
        <v>1276</v>
      </c>
      <c r="B1278">
        <v>613175.32999999996</v>
      </c>
      <c r="C1278">
        <v>6150793.6689999998</v>
      </c>
      <c r="D1278">
        <v>14.993</v>
      </c>
      <c r="E1278">
        <f>+GPS[[#This Row],[Z (m) respecto a elispoidal]]-$J$4+$K$4+0.91</f>
        <v>0.98500000000001708</v>
      </c>
    </row>
    <row r="1279" spans="1:5" x14ac:dyDescent="0.25">
      <c r="A1279" s="1" t="s">
        <v>1277</v>
      </c>
      <c r="B1279">
        <v>613175.78099999996</v>
      </c>
      <c r="C1279">
        <v>6150793.79</v>
      </c>
      <c r="D1279">
        <v>14.983000000000001</v>
      </c>
      <c r="E1279">
        <f>+GPS[[#This Row],[Z (m) respecto a elispoidal]]-$J$4+$K$4+0.91</f>
        <v>0.97500000000002618</v>
      </c>
    </row>
    <row r="1280" spans="1:5" x14ac:dyDescent="0.25">
      <c r="A1280" s="1" t="s">
        <v>1278</v>
      </c>
      <c r="B1280">
        <v>613176.32700000005</v>
      </c>
      <c r="C1280">
        <v>6150793.8540000003</v>
      </c>
      <c r="D1280">
        <v>15.003</v>
      </c>
      <c r="E1280">
        <f>+GPS[[#This Row],[Z (m) respecto a elispoidal]]-$J$4+$K$4+0.91</f>
        <v>0.99500000000003641</v>
      </c>
    </row>
    <row r="1281" spans="1:5" x14ac:dyDescent="0.25">
      <c r="A1281" s="1" t="s">
        <v>1279</v>
      </c>
      <c r="B1281">
        <v>613176.98400000005</v>
      </c>
      <c r="C1281">
        <v>6150793.943</v>
      </c>
      <c r="D1281">
        <v>15.045</v>
      </c>
      <c r="E1281">
        <f>+GPS[[#This Row],[Z (m) respecto a elispoidal]]-$J$4+$K$4+0.91</f>
        <v>1.0370000000000097</v>
      </c>
    </row>
    <row r="1282" spans="1:5" x14ac:dyDescent="0.25">
      <c r="A1282" s="1" t="s">
        <v>1280</v>
      </c>
      <c r="B1282">
        <v>613177.81700000004</v>
      </c>
      <c r="C1282">
        <v>6150794.1040000003</v>
      </c>
      <c r="D1282">
        <v>15.109</v>
      </c>
      <c r="E1282">
        <f>+GPS[[#This Row],[Z (m) respecto a elispoidal]]-$J$4+$K$4+0.91</f>
        <v>1.1010000000000311</v>
      </c>
    </row>
    <row r="1283" spans="1:5" x14ac:dyDescent="0.25">
      <c r="A1283" s="1" t="s">
        <v>1281</v>
      </c>
      <c r="B1283">
        <v>613178.65700000001</v>
      </c>
      <c r="C1283">
        <v>6150794.2779999999</v>
      </c>
      <c r="D1283">
        <v>15.08</v>
      </c>
      <c r="E1283">
        <f>+GPS[[#This Row],[Z (m) respecto a elispoidal]]-$J$4+$K$4+0.91</f>
        <v>1.0720000000000347</v>
      </c>
    </row>
    <row r="1284" spans="1:5" x14ac:dyDescent="0.25">
      <c r="A1284" s="1" t="s">
        <v>1282</v>
      </c>
      <c r="B1284">
        <v>613179.44999999995</v>
      </c>
      <c r="C1284">
        <v>6150794.5539999995</v>
      </c>
      <c r="D1284">
        <v>15.076000000000001</v>
      </c>
      <c r="E1284">
        <f>+GPS[[#This Row],[Z (m) respecto a elispoidal]]-$J$4+$K$4+0.91</f>
        <v>1.0680000000000156</v>
      </c>
    </row>
    <row r="1285" spans="1:5" x14ac:dyDescent="0.25">
      <c r="A1285" s="1" t="s">
        <v>1283</v>
      </c>
      <c r="B1285">
        <v>613179.93799999997</v>
      </c>
      <c r="C1285">
        <v>6150794.7359999996</v>
      </c>
      <c r="D1285">
        <v>15.058999999999999</v>
      </c>
      <c r="E1285">
        <f>+GPS[[#This Row],[Z (m) respecto a elispoidal]]-$J$4+$K$4+0.91</f>
        <v>1.0510000000000197</v>
      </c>
    </row>
    <row r="1286" spans="1:5" x14ac:dyDescent="0.25">
      <c r="A1286" s="1" t="s">
        <v>1284</v>
      </c>
      <c r="B1286">
        <v>613180.43900000001</v>
      </c>
      <c r="C1286">
        <v>6150794.8660000004</v>
      </c>
      <c r="D1286">
        <v>15.052</v>
      </c>
      <c r="E1286">
        <f>+GPS[[#This Row],[Z (m) respecto a elispoidal]]-$J$4+$K$4+0.91</f>
        <v>1.0440000000000147</v>
      </c>
    </row>
    <row r="1287" spans="1:5" x14ac:dyDescent="0.25">
      <c r="A1287" s="1" t="s">
        <v>1285</v>
      </c>
      <c r="B1287">
        <v>613180.52300000004</v>
      </c>
      <c r="C1287">
        <v>6150794.7419999996</v>
      </c>
      <c r="D1287">
        <v>14.984</v>
      </c>
      <c r="E1287">
        <f>+GPS[[#This Row],[Z (m) respecto a elispoidal]]-$J$4+$K$4+0.91</f>
        <v>0.97600000000003095</v>
      </c>
    </row>
    <row r="1288" spans="1:5" x14ac:dyDescent="0.25">
      <c r="A1288" s="1" t="s">
        <v>1286</v>
      </c>
      <c r="B1288">
        <v>613180.38100000005</v>
      </c>
      <c r="C1288">
        <v>6150794.7659999998</v>
      </c>
      <c r="D1288">
        <v>15.042999999999999</v>
      </c>
      <c r="E1288">
        <f>+GPS[[#This Row],[Z (m) respecto a elispoidal]]-$J$4+$K$4+0.91</f>
        <v>1.0350000000000286</v>
      </c>
    </row>
    <row r="1289" spans="1:5" x14ac:dyDescent="0.25">
      <c r="A1289" s="1" t="s">
        <v>1287</v>
      </c>
      <c r="B1289">
        <v>613179.74399999995</v>
      </c>
      <c r="C1289">
        <v>6150794.6840000004</v>
      </c>
      <c r="D1289">
        <v>15.082000000000001</v>
      </c>
      <c r="E1289">
        <f>+GPS[[#This Row],[Z (m) respecto a elispoidal]]-$J$4+$K$4+0.91</f>
        <v>1.0740000000000158</v>
      </c>
    </row>
    <row r="1290" spans="1:5" x14ac:dyDescent="0.25">
      <c r="A1290" s="1" t="s">
        <v>1288</v>
      </c>
      <c r="B1290">
        <v>613178.94700000004</v>
      </c>
      <c r="C1290">
        <v>6150794.3569999998</v>
      </c>
      <c r="D1290">
        <v>15.016999999999999</v>
      </c>
      <c r="E1290">
        <f>+GPS[[#This Row],[Z (m) respecto a elispoidal]]-$J$4+$K$4+0.91</f>
        <v>1.0090000000000181</v>
      </c>
    </row>
    <row r="1291" spans="1:5" x14ac:dyDescent="0.25">
      <c r="A1291" s="1" t="s">
        <v>1289</v>
      </c>
      <c r="B1291">
        <v>613177.91500000004</v>
      </c>
      <c r="C1291">
        <v>6150794.1059999997</v>
      </c>
      <c r="D1291">
        <v>14.97</v>
      </c>
      <c r="E1291">
        <f>+GPS[[#This Row],[Z (m) respecto a elispoidal]]-$J$4+$K$4+0.91</f>
        <v>0.96200000000002095</v>
      </c>
    </row>
    <row r="1292" spans="1:5" x14ac:dyDescent="0.25">
      <c r="A1292" s="1" t="s">
        <v>1290</v>
      </c>
      <c r="B1292">
        <v>613176.95700000005</v>
      </c>
      <c r="C1292">
        <v>6150794.0240000002</v>
      </c>
      <c r="D1292">
        <v>14.961</v>
      </c>
      <c r="E1292">
        <f>+GPS[[#This Row],[Z (m) respecto a elispoidal]]-$J$4+$K$4+0.91</f>
        <v>0.95300000000003482</v>
      </c>
    </row>
    <row r="1293" spans="1:5" x14ac:dyDescent="0.25">
      <c r="A1293" s="1" t="s">
        <v>1291</v>
      </c>
      <c r="B1293">
        <v>613175.92299999995</v>
      </c>
      <c r="C1293">
        <v>6150793.9950000001</v>
      </c>
      <c r="D1293">
        <v>14.951000000000001</v>
      </c>
      <c r="E1293">
        <f>+GPS[[#This Row],[Z (m) respecto a elispoidal]]-$J$4+$K$4+0.91</f>
        <v>0.94300000000001549</v>
      </c>
    </row>
    <row r="1294" spans="1:5" x14ac:dyDescent="0.25">
      <c r="A1294" s="1" t="s">
        <v>1292</v>
      </c>
      <c r="B1294">
        <v>613174.73100000003</v>
      </c>
      <c r="C1294">
        <v>6150793.8169999998</v>
      </c>
      <c r="D1294">
        <v>14.917999999999999</v>
      </c>
      <c r="E1294">
        <f>+GPS[[#This Row],[Z (m) respecto a elispoidal]]-$J$4+$K$4+0.91</f>
        <v>0.91000000000002845</v>
      </c>
    </row>
    <row r="1295" spans="1:5" x14ac:dyDescent="0.25">
      <c r="A1295" s="1" t="s">
        <v>1293</v>
      </c>
      <c r="B1295">
        <v>613173.83499999996</v>
      </c>
      <c r="C1295">
        <v>6150793.5939999996</v>
      </c>
      <c r="D1295">
        <v>14.926</v>
      </c>
      <c r="E1295">
        <f>+GPS[[#This Row],[Z (m) respecto a elispoidal]]-$J$4+$K$4+0.91</f>
        <v>0.91800000000000981</v>
      </c>
    </row>
    <row r="1296" spans="1:5" x14ac:dyDescent="0.25">
      <c r="A1296" s="1" t="s">
        <v>1294</v>
      </c>
      <c r="B1296">
        <v>613172.84900000005</v>
      </c>
      <c r="C1296">
        <v>6150793.409</v>
      </c>
      <c r="D1296">
        <v>14.893000000000001</v>
      </c>
      <c r="E1296">
        <f>+GPS[[#This Row],[Z (m) respecto a elispoidal]]-$J$4+$K$4+0.91</f>
        <v>0.88500000000002277</v>
      </c>
    </row>
    <row r="1297" spans="1:5" x14ac:dyDescent="0.25">
      <c r="A1297" s="1" t="s">
        <v>1295</v>
      </c>
      <c r="B1297">
        <v>613172.32999999996</v>
      </c>
      <c r="C1297">
        <v>6150793.5410000002</v>
      </c>
      <c r="D1297">
        <v>14.933</v>
      </c>
      <c r="E1297">
        <f>+GPS[[#This Row],[Z (m) respecto a elispoidal]]-$J$4+$K$4+0.91</f>
        <v>0.92500000000001481</v>
      </c>
    </row>
    <row r="1298" spans="1:5" x14ac:dyDescent="0.25">
      <c r="A1298" s="1" t="s">
        <v>1296</v>
      </c>
      <c r="B1298">
        <v>613171.71400000004</v>
      </c>
      <c r="C1298">
        <v>6150793.4539999999</v>
      </c>
      <c r="D1298">
        <v>14.768000000000001</v>
      </c>
      <c r="E1298">
        <f>+GPS[[#This Row],[Z (m) respecto a elispoidal]]-$J$4+$K$4+0.91</f>
        <v>0.76000000000002277</v>
      </c>
    </row>
    <row r="1299" spans="1:5" x14ac:dyDescent="0.25">
      <c r="A1299" s="1" t="s">
        <v>1297</v>
      </c>
      <c r="B1299">
        <v>613171.71699999995</v>
      </c>
      <c r="C1299">
        <v>6150793.4570000004</v>
      </c>
      <c r="D1299">
        <v>14.79</v>
      </c>
      <c r="E1299">
        <f>+GPS[[#This Row],[Z (m) respecto a elispoidal]]-$J$4+$K$4+0.91</f>
        <v>0.78200000000001413</v>
      </c>
    </row>
    <row r="1300" spans="1:5" x14ac:dyDescent="0.25">
      <c r="A1300" s="1" t="s">
        <v>1298</v>
      </c>
      <c r="B1300">
        <v>613171.83200000005</v>
      </c>
      <c r="C1300">
        <v>6150793.5039999997</v>
      </c>
      <c r="D1300">
        <v>14.824</v>
      </c>
      <c r="E1300">
        <f>+GPS[[#This Row],[Z (m) respecto a elispoidal]]-$J$4+$K$4+0.91</f>
        <v>0.81600000000003436</v>
      </c>
    </row>
    <row r="1301" spans="1:5" x14ac:dyDescent="0.25">
      <c r="A1301" s="1" t="s">
        <v>1299</v>
      </c>
      <c r="B1301">
        <v>613172.47400000005</v>
      </c>
      <c r="C1301">
        <v>6150793.6220000004</v>
      </c>
      <c r="D1301">
        <v>14.926</v>
      </c>
      <c r="E1301">
        <f>+GPS[[#This Row],[Z (m) respecto a elispoidal]]-$J$4+$K$4+0.91</f>
        <v>0.91800000000000981</v>
      </c>
    </row>
    <row r="1302" spans="1:5" x14ac:dyDescent="0.25">
      <c r="A1302" s="1" t="s">
        <v>1300</v>
      </c>
      <c r="B1302">
        <v>613173.34699999995</v>
      </c>
      <c r="C1302">
        <v>6150793.7070000004</v>
      </c>
      <c r="D1302">
        <v>14.869</v>
      </c>
      <c r="E1302">
        <f>+GPS[[#This Row],[Z (m) respecto a elispoidal]]-$J$4+$K$4+0.91</f>
        <v>0.86100000000002186</v>
      </c>
    </row>
    <row r="1303" spans="1:5" x14ac:dyDescent="0.25">
      <c r="A1303" s="1" t="s">
        <v>1301</v>
      </c>
      <c r="B1303">
        <v>613174.28300000005</v>
      </c>
      <c r="C1303">
        <v>6150793.7769999998</v>
      </c>
      <c r="D1303">
        <v>14.914</v>
      </c>
      <c r="E1303">
        <f>+GPS[[#This Row],[Z (m) respecto a elispoidal]]-$J$4+$K$4+0.91</f>
        <v>0.90600000000000935</v>
      </c>
    </row>
    <row r="1304" spans="1:5" x14ac:dyDescent="0.25">
      <c r="A1304" s="1" t="s">
        <v>1302</v>
      </c>
      <c r="B1304">
        <v>613175.17200000002</v>
      </c>
      <c r="C1304">
        <v>6150793.9119999995</v>
      </c>
      <c r="D1304">
        <v>14.952</v>
      </c>
      <c r="E1304">
        <f>+GPS[[#This Row],[Z (m) respecto a elispoidal]]-$J$4+$K$4+0.91</f>
        <v>0.94400000000002027</v>
      </c>
    </row>
    <row r="1305" spans="1:5" x14ac:dyDescent="0.25">
      <c r="A1305" s="1" t="s">
        <v>1303</v>
      </c>
      <c r="B1305">
        <v>613175.96699999995</v>
      </c>
      <c r="C1305">
        <v>6150794.0140000004</v>
      </c>
      <c r="D1305">
        <v>14.981</v>
      </c>
      <c r="E1305">
        <f>+GPS[[#This Row],[Z (m) respecto a elispoidal]]-$J$4+$K$4+0.91</f>
        <v>0.97300000000001663</v>
      </c>
    </row>
    <row r="1306" spans="1:5" x14ac:dyDescent="0.25">
      <c r="A1306" s="1" t="s">
        <v>1304</v>
      </c>
      <c r="B1306">
        <v>613176.41599999997</v>
      </c>
      <c r="C1306">
        <v>6150794.0460000001</v>
      </c>
      <c r="D1306">
        <v>14.9</v>
      </c>
      <c r="E1306">
        <f>+GPS[[#This Row],[Z (m) respecto a elispoidal]]-$J$4+$K$4+0.91</f>
        <v>0.89200000000002777</v>
      </c>
    </row>
    <row r="1307" spans="1:5" x14ac:dyDescent="0.25">
      <c r="A1307" s="1" t="s">
        <v>1305</v>
      </c>
      <c r="B1307">
        <v>613176.777</v>
      </c>
      <c r="C1307">
        <v>6150794.1260000002</v>
      </c>
      <c r="D1307">
        <v>14.907999999999999</v>
      </c>
      <c r="E1307">
        <f>+GPS[[#This Row],[Z (m) respecto a elispoidal]]-$J$4+$K$4+0.91</f>
        <v>0.90000000000000913</v>
      </c>
    </row>
    <row r="1308" spans="1:5" x14ac:dyDescent="0.25">
      <c r="A1308" s="1" t="s">
        <v>1306</v>
      </c>
      <c r="B1308">
        <v>613176.85600000003</v>
      </c>
      <c r="C1308">
        <v>6150793.9330000002</v>
      </c>
      <c r="D1308">
        <v>14.875</v>
      </c>
      <c r="E1308">
        <f>+GPS[[#This Row],[Z (m) respecto a elispoidal]]-$J$4+$K$4+0.91</f>
        <v>0.86700000000002209</v>
      </c>
    </row>
    <row r="1309" spans="1:5" x14ac:dyDescent="0.25">
      <c r="A1309" s="1" t="s">
        <v>1307</v>
      </c>
      <c r="B1309">
        <v>613177.00899999996</v>
      </c>
      <c r="C1309">
        <v>6150794.0410000002</v>
      </c>
      <c r="D1309">
        <v>14.91</v>
      </c>
      <c r="E1309">
        <f>+GPS[[#This Row],[Z (m) respecto a elispoidal]]-$J$4+$K$4+0.91</f>
        <v>0.90200000000001868</v>
      </c>
    </row>
    <row r="1310" spans="1:5" x14ac:dyDescent="0.25">
      <c r="A1310" s="1" t="s">
        <v>1308</v>
      </c>
      <c r="B1310">
        <v>613176.94999999995</v>
      </c>
      <c r="C1310">
        <v>6150793.9900000002</v>
      </c>
      <c r="D1310">
        <v>14.946999999999999</v>
      </c>
      <c r="E1310">
        <f>+GPS[[#This Row],[Z (m) respecto a elispoidal]]-$J$4+$K$4+0.91</f>
        <v>0.93900000000002481</v>
      </c>
    </row>
    <row r="1311" spans="1:5" x14ac:dyDescent="0.25">
      <c r="A1311" s="1" t="s">
        <v>1309</v>
      </c>
      <c r="B1311">
        <v>613176.77300000004</v>
      </c>
      <c r="C1311">
        <v>6150794.04</v>
      </c>
      <c r="D1311">
        <v>14.986000000000001</v>
      </c>
      <c r="E1311">
        <f>+GPS[[#This Row],[Z (m) respecto a elispoidal]]-$J$4+$K$4+0.91</f>
        <v>0.97800000000001208</v>
      </c>
    </row>
    <row r="1312" spans="1:5" x14ac:dyDescent="0.25">
      <c r="A1312" s="1" t="s">
        <v>1310</v>
      </c>
      <c r="B1312">
        <v>613176.18200000003</v>
      </c>
      <c r="C1312">
        <v>6150794.0070000002</v>
      </c>
      <c r="D1312">
        <v>14.919</v>
      </c>
      <c r="E1312">
        <f>+GPS[[#This Row],[Z (m) respecto a elispoidal]]-$J$4+$K$4+0.91</f>
        <v>0.91100000000003323</v>
      </c>
    </row>
    <row r="1313" spans="1:5" x14ac:dyDescent="0.25">
      <c r="A1313" s="1" t="s">
        <v>1311</v>
      </c>
      <c r="B1313">
        <v>613175.33200000005</v>
      </c>
      <c r="C1313">
        <v>6150793.9019999998</v>
      </c>
      <c r="D1313">
        <v>14.944000000000001</v>
      </c>
      <c r="E1313">
        <f>+GPS[[#This Row],[Z (m) respecto a elispoidal]]-$J$4+$K$4+0.91</f>
        <v>0.93600000000001049</v>
      </c>
    </row>
    <row r="1314" spans="1:5" x14ac:dyDescent="0.25">
      <c r="A1314" s="1" t="s">
        <v>1312</v>
      </c>
      <c r="B1314">
        <v>613174.77</v>
      </c>
      <c r="C1314">
        <v>6150793.7050000001</v>
      </c>
      <c r="D1314">
        <v>14.923</v>
      </c>
      <c r="E1314">
        <f>+GPS[[#This Row],[Z (m) respecto a elispoidal]]-$J$4+$K$4+0.91</f>
        <v>0.91500000000002391</v>
      </c>
    </row>
    <row r="1315" spans="1:5" x14ac:dyDescent="0.25">
      <c r="A1315" s="1" t="s">
        <v>1313</v>
      </c>
      <c r="B1315">
        <v>613174.65300000005</v>
      </c>
      <c r="C1315">
        <v>6150793.534</v>
      </c>
      <c r="D1315">
        <v>14.927</v>
      </c>
      <c r="E1315">
        <f>+GPS[[#This Row],[Z (m) respecto a elispoidal]]-$J$4+$K$4+0.91</f>
        <v>0.91900000000001458</v>
      </c>
    </row>
    <row r="1316" spans="1:5" x14ac:dyDescent="0.25">
      <c r="A1316" s="1" t="s">
        <v>1314</v>
      </c>
      <c r="B1316">
        <v>613174.701</v>
      </c>
      <c r="C1316">
        <v>6150793.3320000004</v>
      </c>
      <c r="D1316">
        <v>14.946</v>
      </c>
      <c r="E1316">
        <f>+GPS[[#This Row],[Z (m) respecto a elispoidal]]-$J$4+$K$4+0.91</f>
        <v>0.93800000000002004</v>
      </c>
    </row>
    <row r="1317" spans="1:5" x14ac:dyDescent="0.25">
      <c r="A1317" s="1" t="s">
        <v>1315</v>
      </c>
      <c r="B1317">
        <v>613174.75699999998</v>
      </c>
      <c r="C1317">
        <v>6150793.4110000003</v>
      </c>
      <c r="D1317">
        <v>14.974</v>
      </c>
      <c r="E1317">
        <f>+GPS[[#This Row],[Z (m) respecto a elispoidal]]-$J$4+$K$4+0.91</f>
        <v>0.96600000000001163</v>
      </c>
    </row>
    <row r="1318" spans="1:5" x14ac:dyDescent="0.25">
      <c r="A1318" s="1" t="s">
        <v>1316</v>
      </c>
      <c r="B1318">
        <v>613175.09</v>
      </c>
      <c r="C1318">
        <v>6150793.3880000003</v>
      </c>
      <c r="D1318">
        <v>15.002000000000001</v>
      </c>
      <c r="E1318">
        <f>+GPS[[#This Row],[Z (m) respecto a elispoidal]]-$J$4+$K$4+0.91</f>
        <v>0.99400000000003164</v>
      </c>
    </row>
    <row r="1319" spans="1:5" x14ac:dyDescent="0.25">
      <c r="A1319" s="1" t="s">
        <v>1317</v>
      </c>
      <c r="B1319">
        <v>613175.66099999996</v>
      </c>
      <c r="C1319">
        <v>6150793.4460000005</v>
      </c>
      <c r="D1319">
        <v>14.971</v>
      </c>
      <c r="E1319">
        <f>+GPS[[#This Row],[Z (m) respecto a elispoidal]]-$J$4+$K$4+0.91</f>
        <v>0.96300000000002572</v>
      </c>
    </row>
    <row r="1320" spans="1:5" x14ac:dyDescent="0.25">
      <c r="A1320" s="1" t="s">
        <v>1318</v>
      </c>
      <c r="B1320">
        <v>613176.35499999998</v>
      </c>
      <c r="C1320">
        <v>6150793.5379999997</v>
      </c>
      <c r="D1320">
        <v>14.972</v>
      </c>
      <c r="E1320">
        <f>+GPS[[#This Row],[Z (m) respecto a elispoidal]]-$J$4+$K$4+0.91</f>
        <v>0.9640000000000305</v>
      </c>
    </row>
    <row r="1321" spans="1:5" x14ac:dyDescent="0.25">
      <c r="A1321" s="1" t="s">
        <v>1319</v>
      </c>
      <c r="B1321">
        <v>613176.60499999998</v>
      </c>
      <c r="C1321">
        <v>6150793.648</v>
      </c>
      <c r="D1321">
        <v>14.968999999999999</v>
      </c>
      <c r="E1321">
        <f>+GPS[[#This Row],[Z (m) respecto a elispoidal]]-$J$4+$K$4+0.91</f>
        <v>0.96100000000001617</v>
      </c>
    </row>
    <row r="1322" spans="1:5" x14ac:dyDescent="0.25">
      <c r="A1322" s="1" t="s">
        <v>1320</v>
      </c>
      <c r="B1322">
        <v>613177.12</v>
      </c>
      <c r="C1322">
        <v>6150793.9009999996</v>
      </c>
      <c r="D1322">
        <v>14.957000000000001</v>
      </c>
      <c r="E1322">
        <f>+GPS[[#This Row],[Z (m) respecto a elispoidal]]-$J$4+$K$4+0.91</f>
        <v>0.94900000000001572</v>
      </c>
    </row>
    <row r="1323" spans="1:5" x14ac:dyDescent="0.25">
      <c r="A1323" s="1" t="s">
        <v>1321</v>
      </c>
      <c r="B1323">
        <v>613177.66299999994</v>
      </c>
      <c r="C1323">
        <v>6150793.8710000003</v>
      </c>
      <c r="D1323">
        <v>14.951000000000001</v>
      </c>
      <c r="E1323">
        <f>+GPS[[#This Row],[Z (m) respecto a elispoidal]]-$J$4+$K$4+0.91</f>
        <v>0.94300000000001549</v>
      </c>
    </row>
    <row r="1324" spans="1:5" x14ac:dyDescent="0.25">
      <c r="A1324" s="1" t="s">
        <v>1322</v>
      </c>
      <c r="B1324">
        <v>613177.76899999997</v>
      </c>
      <c r="C1324">
        <v>6150794.0439999998</v>
      </c>
      <c r="D1324">
        <v>14.91</v>
      </c>
      <c r="E1324">
        <f>+GPS[[#This Row],[Z (m) respecto a elispoidal]]-$J$4+$K$4+0.91</f>
        <v>0.90200000000001868</v>
      </c>
    </row>
    <row r="1325" spans="1:5" x14ac:dyDescent="0.25">
      <c r="A1325" s="1" t="s">
        <v>1323</v>
      </c>
      <c r="B1325">
        <v>613178.049</v>
      </c>
      <c r="C1325">
        <v>6150793.8949999996</v>
      </c>
      <c r="D1325">
        <v>14.952999999999999</v>
      </c>
      <c r="E1325">
        <f>+GPS[[#This Row],[Z (m) respecto a elispoidal]]-$J$4+$K$4+0.91</f>
        <v>0.94500000000002504</v>
      </c>
    </row>
    <row r="1326" spans="1:5" x14ac:dyDescent="0.25">
      <c r="A1326" s="1" t="s">
        <v>1324</v>
      </c>
      <c r="B1326">
        <v>613178.17700000003</v>
      </c>
      <c r="C1326">
        <v>6150793.6339999996</v>
      </c>
      <c r="D1326">
        <v>14.904</v>
      </c>
      <c r="E1326">
        <f>+GPS[[#This Row],[Z (m) respecto a elispoidal]]-$J$4+$K$4+0.91</f>
        <v>0.89600000000001845</v>
      </c>
    </row>
    <row r="1327" spans="1:5" x14ac:dyDescent="0.25">
      <c r="A1327" s="1" t="s">
        <v>1325</v>
      </c>
      <c r="B1327">
        <v>613177.99699999997</v>
      </c>
      <c r="C1327">
        <v>6150793.6600000001</v>
      </c>
      <c r="D1327">
        <v>15.018000000000001</v>
      </c>
      <c r="E1327">
        <f>+GPS[[#This Row],[Z (m) respecto a elispoidal]]-$J$4+$K$4+0.91</f>
        <v>1.0100000000000229</v>
      </c>
    </row>
    <row r="1328" spans="1:5" x14ac:dyDescent="0.25">
      <c r="A1328" s="1" t="s">
        <v>1326</v>
      </c>
      <c r="B1328">
        <v>613177.39099999995</v>
      </c>
      <c r="C1328">
        <v>6150793.7460000003</v>
      </c>
      <c r="D1328">
        <v>14.965</v>
      </c>
      <c r="E1328">
        <f>+GPS[[#This Row],[Z (m) respecto a elispoidal]]-$J$4+$K$4+0.91</f>
        <v>0.9570000000000255</v>
      </c>
    </row>
    <row r="1329" spans="1:5" x14ac:dyDescent="0.25">
      <c r="A1329" s="1" t="s">
        <v>1327</v>
      </c>
      <c r="B1329">
        <v>613176.62899999996</v>
      </c>
      <c r="C1329">
        <v>6150793.7790000001</v>
      </c>
      <c r="D1329">
        <v>14.993</v>
      </c>
      <c r="E1329">
        <f>+GPS[[#This Row],[Z (m) respecto a elispoidal]]-$J$4+$K$4+0.91</f>
        <v>0.98500000000001708</v>
      </c>
    </row>
    <row r="1330" spans="1:5" x14ac:dyDescent="0.25">
      <c r="A1330" s="1" t="s">
        <v>1328</v>
      </c>
      <c r="B1330">
        <v>613175.87199999997</v>
      </c>
      <c r="C1330">
        <v>6150793.8640000001</v>
      </c>
      <c r="D1330">
        <v>14.926</v>
      </c>
      <c r="E1330">
        <f>+GPS[[#This Row],[Z (m) respecto a elispoidal]]-$J$4+$K$4+0.91</f>
        <v>0.91800000000000981</v>
      </c>
    </row>
    <row r="1331" spans="1:5" x14ac:dyDescent="0.25">
      <c r="A1331" s="1" t="s">
        <v>1329</v>
      </c>
      <c r="B1331">
        <v>613175.11100000003</v>
      </c>
      <c r="C1331">
        <v>6150794.1430000002</v>
      </c>
      <c r="D1331">
        <v>14.898999999999999</v>
      </c>
      <c r="E1331">
        <f>+GPS[[#This Row],[Z (m) respecto a elispoidal]]-$J$4+$K$4+0.91</f>
        <v>0.891000000000023</v>
      </c>
    </row>
    <row r="1332" spans="1:5" x14ac:dyDescent="0.25">
      <c r="A1332" s="1" t="s">
        <v>1330</v>
      </c>
      <c r="B1332">
        <v>613174.71499999997</v>
      </c>
      <c r="C1332">
        <v>6150794.3370000003</v>
      </c>
      <c r="D1332">
        <v>14.955</v>
      </c>
      <c r="E1332">
        <f>+GPS[[#This Row],[Z (m) respecto a elispoidal]]-$J$4+$K$4+0.91</f>
        <v>0.94700000000003459</v>
      </c>
    </row>
    <row r="1333" spans="1:5" x14ac:dyDescent="0.25">
      <c r="A1333" s="1" t="s">
        <v>1331</v>
      </c>
      <c r="B1333">
        <v>613174.37</v>
      </c>
      <c r="C1333">
        <v>6150794.4519999996</v>
      </c>
      <c r="D1333">
        <v>14.912000000000001</v>
      </c>
      <c r="E1333">
        <f>+GPS[[#This Row],[Z (m) respecto a elispoidal]]-$J$4+$K$4+0.91</f>
        <v>0.90400000000002823</v>
      </c>
    </row>
    <row r="1334" spans="1:5" x14ac:dyDescent="0.25">
      <c r="A1334" s="1" t="s">
        <v>1332</v>
      </c>
      <c r="B1334">
        <v>613174.39</v>
      </c>
      <c r="C1334">
        <v>6150794.5779999997</v>
      </c>
      <c r="D1334">
        <v>14.904999999999999</v>
      </c>
      <c r="E1334">
        <f>+GPS[[#This Row],[Z (m) respecto a elispoidal]]-$J$4+$K$4+0.91</f>
        <v>0.89700000000002322</v>
      </c>
    </row>
    <row r="1335" spans="1:5" x14ac:dyDescent="0.25">
      <c r="A1335" s="1" t="s">
        <v>1333</v>
      </c>
      <c r="B1335">
        <v>613174.57900000003</v>
      </c>
      <c r="C1335">
        <v>6150794.767</v>
      </c>
      <c r="D1335">
        <v>14.913</v>
      </c>
      <c r="E1335">
        <f>+GPS[[#This Row],[Z (m) respecto a elispoidal]]-$J$4+$K$4+0.91</f>
        <v>0.905000000000033</v>
      </c>
    </row>
    <row r="1336" spans="1:5" x14ac:dyDescent="0.25">
      <c r="A1336" s="1" t="s">
        <v>1334</v>
      </c>
      <c r="B1336">
        <v>613174.81400000001</v>
      </c>
      <c r="C1336">
        <v>6150794.7989999996</v>
      </c>
      <c r="D1336">
        <v>14.945</v>
      </c>
      <c r="E1336">
        <f>+GPS[[#This Row],[Z (m) respecto a elispoidal]]-$J$4+$K$4+0.91</f>
        <v>0.93700000000001527</v>
      </c>
    </row>
    <row r="1337" spans="1:5" x14ac:dyDescent="0.25">
      <c r="A1337" s="1" t="s">
        <v>1335</v>
      </c>
      <c r="B1337">
        <v>613174.87100000004</v>
      </c>
      <c r="C1337">
        <v>6150794.7010000004</v>
      </c>
      <c r="D1337">
        <v>14.875999999999999</v>
      </c>
      <c r="E1337">
        <f>+GPS[[#This Row],[Z (m) respecto a elispoidal]]-$J$4+$K$4+0.91</f>
        <v>0.86800000000002686</v>
      </c>
    </row>
    <row r="1338" spans="1:5" x14ac:dyDescent="0.25">
      <c r="A1338" s="1" t="s">
        <v>1336</v>
      </c>
      <c r="B1338">
        <v>613175.01800000004</v>
      </c>
      <c r="C1338">
        <v>6150794.6579999998</v>
      </c>
      <c r="D1338">
        <v>14.901999999999999</v>
      </c>
      <c r="E1338">
        <f>+GPS[[#This Row],[Z (m) respecto a elispoidal]]-$J$4+$K$4+0.91</f>
        <v>0.8940000000000089</v>
      </c>
    </row>
    <row r="1339" spans="1:5" x14ac:dyDescent="0.25">
      <c r="A1339" s="1" t="s">
        <v>1337</v>
      </c>
      <c r="B1339">
        <v>613175.39500000002</v>
      </c>
      <c r="C1339">
        <v>6150794.9270000001</v>
      </c>
      <c r="D1339">
        <v>14.891999999999999</v>
      </c>
      <c r="E1339">
        <f>+GPS[[#This Row],[Z (m) respecto a elispoidal]]-$J$4+$K$4+0.91</f>
        <v>0.88400000000001799</v>
      </c>
    </row>
    <row r="1340" spans="1:5" x14ac:dyDescent="0.25">
      <c r="A1340" s="1" t="s">
        <v>1338</v>
      </c>
      <c r="B1340">
        <v>613175.81299999997</v>
      </c>
      <c r="C1340">
        <v>6150794.8660000004</v>
      </c>
      <c r="D1340">
        <v>14.912000000000001</v>
      </c>
      <c r="E1340">
        <f>+GPS[[#This Row],[Z (m) respecto a elispoidal]]-$J$4+$K$4+0.91</f>
        <v>0.90400000000002823</v>
      </c>
    </row>
    <row r="1341" spans="1:5" x14ac:dyDescent="0.25">
      <c r="A1341" s="1" t="s">
        <v>1339</v>
      </c>
      <c r="B1341">
        <v>613176.429</v>
      </c>
      <c r="C1341">
        <v>6150794.9550000001</v>
      </c>
      <c r="D1341">
        <v>14.94</v>
      </c>
      <c r="E1341">
        <f>+GPS[[#This Row],[Z (m) respecto a elispoidal]]-$J$4+$K$4+0.91</f>
        <v>0.93200000000001981</v>
      </c>
    </row>
    <row r="1342" spans="1:5" x14ac:dyDescent="0.25">
      <c r="A1342" s="1" t="s">
        <v>1340</v>
      </c>
      <c r="B1342">
        <v>613177.12300000002</v>
      </c>
      <c r="C1342">
        <v>6150795.1370000001</v>
      </c>
      <c r="D1342">
        <v>15.007999999999999</v>
      </c>
      <c r="E1342">
        <f>+GPS[[#This Row],[Z (m) respecto a elispoidal]]-$J$4+$K$4+0.91</f>
        <v>1.000000000000032</v>
      </c>
    </row>
    <row r="1343" spans="1:5" x14ac:dyDescent="0.25">
      <c r="A1343" s="1" t="s">
        <v>1341</v>
      </c>
      <c r="B1343">
        <v>613177.97400000005</v>
      </c>
      <c r="C1343">
        <v>6150795.3339999998</v>
      </c>
      <c r="D1343">
        <v>15.04</v>
      </c>
      <c r="E1343">
        <f>+GPS[[#This Row],[Z (m) respecto a elispoidal]]-$J$4+$K$4+0.91</f>
        <v>1.0320000000000142</v>
      </c>
    </row>
    <row r="1344" spans="1:5" x14ac:dyDescent="0.25">
      <c r="A1344" s="1" t="s">
        <v>1342</v>
      </c>
      <c r="B1344">
        <v>613178.76800000004</v>
      </c>
      <c r="C1344">
        <v>6150795.5279999999</v>
      </c>
      <c r="D1344">
        <v>15.058999999999999</v>
      </c>
      <c r="E1344">
        <f>+GPS[[#This Row],[Z (m) respecto a elispoidal]]-$J$4+$K$4+0.91</f>
        <v>1.0510000000000197</v>
      </c>
    </row>
    <row r="1345" spans="1:5" x14ac:dyDescent="0.25">
      <c r="A1345" s="1" t="s">
        <v>1343</v>
      </c>
      <c r="B1345">
        <v>613179.19099999999</v>
      </c>
      <c r="C1345">
        <v>6150795.6809999999</v>
      </c>
      <c r="D1345">
        <v>14.99</v>
      </c>
      <c r="E1345">
        <f>+GPS[[#This Row],[Z (m) respecto a elispoidal]]-$J$4+$K$4+0.91</f>
        <v>0.98200000000003118</v>
      </c>
    </row>
    <row r="1346" spans="1:5" x14ac:dyDescent="0.25">
      <c r="A1346" s="1" t="s">
        <v>1344</v>
      </c>
      <c r="B1346">
        <v>613179.64899999998</v>
      </c>
      <c r="C1346">
        <v>6150795.4740000004</v>
      </c>
      <c r="D1346">
        <v>14.97</v>
      </c>
      <c r="E1346">
        <f>+GPS[[#This Row],[Z (m) respecto a elispoidal]]-$J$4+$K$4+0.91</f>
        <v>0.96200000000002095</v>
      </c>
    </row>
    <row r="1347" spans="1:5" x14ac:dyDescent="0.25">
      <c r="A1347" s="1" t="s">
        <v>1345</v>
      </c>
      <c r="B1347">
        <v>613179.22699999996</v>
      </c>
      <c r="C1347">
        <v>6150795.4009999996</v>
      </c>
      <c r="D1347">
        <v>14.989000000000001</v>
      </c>
      <c r="E1347">
        <f>+GPS[[#This Row],[Z (m) respecto a elispoidal]]-$J$4+$K$4+0.91</f>
        <v>0.98100000000002641</v>
      </c>
    </row>
    <row r="1348" spans="1:5" x14ac:dyDescent="0.25">
      <c r="A1348" s="1" t="s">
        <v>1346</v>
      </c>
      <c r="B1348">
        <v>613178.56400000001</v>
      </c>
      <c r="C1348">
        <v>6150795.2599999998</v>
      </c>
      <c r="D1348">
        <v>14.997</v>
      </c>
      <c r="E1348">
        <f>+GPS[[#This Row],[Z (m) respecto a elispoidal]]-$J$4+$K$4+0.91</f>
        <v>0.98900000000000776</v>
      </c>
    </row>
    <row r="1349" spans="1:5" x14ac:dyDescent="0.25">
      <c r="A1349" s="1" t="s">
        <v>1347</v>
      </c>
      <c r="B1349">
        <v>613177.81799999997</v>
      </c>
      <c r="C1349">
        <v>6150795.2709999997</v>
      </c>
      <c r="D1349">
        <v>15.007</v>
      </c>
      <c r="E1349">
        <f>+GPS[[#This Row],[Z (m) respecto a elispoidal]]-$J$4+$K$4+0.91</f>
        <v>0.99900000000002709</v>
      </c>
    </row>
    <row r="1350" spans="1:5" x14ac:dyDescent="0.25">
      <c r="A1350" s="1" t="s">
        <v>1348</v>
      </c>
      <c r="B1350">
        <v>613177.27500000002</v>
      </c>
      <c r="C1350">
        <v>6150795.4529999997</v>
      </c>
      <c r="D1350">
        <v>14.983000000000001</v>
      </c>
      <c r="E1350">
        <f>+GPS[[#This Row],[Z (m) respecto a elispoidal]]-$J$4+$K$4+0.91</f>
        <v>0.97500000000002618</v>
      </c>
    </row>
    <row r="1351" spans="1:5" x14ac:dyDescent="0.25">
      <c r="A1351" s="1" t="s">
        <v>1349</v>
      </c>
      <c r="B1351">
        <v>613176.95400000003</v>
      </c>
      <c r="C1351">
        <v>6150795.4859999996</v>
      </c>
      <c r="D1351">
        <v>14.896000000000001</v>
      </c>
      <c r="E1351">
        <f>+GPS[[#This Row],[Z (m) respecto a elispoidal]]-$J$4+$K$4+0.91</f>
        <v>0.88800000000000867</v>
      </c>
    </row>
    <row r="1352" spans="1:5" x14ac:dyDescent="0.25">
      <c r="A1352" s="1" t="s">
        <v>1350</v>
      </c>
      <c r="B1352">
        <v>613176.96200000006</v>
      </c>
      <c r="C1352">
        <v>6150795.5369999995</v>
      </c>
      <c r="D1352">
        <v>14.894</v>
      </c>
      <c r="E1352">
        <f>+GPS[[#This Row],[Z (m) respecto a elispoidal]]-$J$4+$K$4+0.91</f>
        <v>0.88600000000002754</v>
      </c>
    </row>
    <row r="1353" spans="1:5" x14ac:dyDescent="0.25">
      <c r="A1353" s="1" t="s">
        <v>1351</v>
      </c>
      <c r="B1353">
        <v>613176.96</v>
      </c>
      <c r="C1353">
        <v>6150795.5710000005</v>
      </c>
      <c r="D1353">
        <v>14.898</v>
      </c>
      <c r="E1353">
        <f>+GPS[[#This Row],[Z (m) respecto a elispoidal]]-$J$4+$K$4+0.91</f>
        <v>0.89000000000001822</v>
      </c>
    </row>
    <row r="1354" spans="1:5" x14ac:dyDescent="0.25">
      <c r="A1354" s="1" t="s">
        <v>1352</v>
      </c>
      <c r="B1354">
        <v>613177.00100000005</v>
      </c>
      <c r="C1354">
        <v>6150795.5630000001</v>
      </c>
      <c r="D1354">
        <v>14.907999999999999</v>
      </c>
      <c r="E1354">
        <f>+GPS[[#This Row],[Z (m) respecto a elispoidal]]-$J$4+$K$4+0.91</f>
        <v>0.90000000000000913</v>
      </c>
    </row>
    <row r="1355" spans="1:5" x14ac:dyDescent="0.25">
      <c r="A1355" s="1" t="s">
        <v>1353</v>
      </c>
      <c r="B1355">
        <v>613177.04099999997</v>
      </c>
      <c r="C1355">
        <v>6150795.5410000002</v>
      </c>
      <c r="D1355">
        <v>14.922000000000001</v>
      </c>
      <c r="E1355">
        <f>+GPS[[#This Row],[Z (m) respecto a elispoidal]]-$J$4+$K$4+0.91</f>
        <v>0.91400000000001913</v>
      </c>
    </row>
    <row r="1356" spans="1:5" x14ac:dyDescent="0.25">
      <c r="A1356" s="1" t="s">
        <v>1354</v>
      </c>
      <c r="B1356">
        <v>613177.19900000002</v>
      </c>
      <c r="C1356">
        <v>6150795.4630000005</v>
      </c>
      <c r="D1356">
        <v>14.935</v>
      </c>
      <c r="E1356">
        <f>+GPS[[#This Row],[Z (m) respecto a elispoidal]]-$J$4+$K$4+0.91</f>
        <v>0.92700000000002436</v>
      </c>
    </row>
    <row r="1357" spans="1:5" x14ac:dyDescent="0.25">
      <c r="A1357" s="1" t="s">
        <v>1355</v>
      </c>
      <c r="B1357">
        <v>613177.11399999994</v>
      </c>
      <c r="C1357">
        <v>6150795.4009999996</v>
      </c>
      <c r="D1357">
        <v>14.951000000000001</v>
      </c>
      <c r="E1357">
        <f>+GPS[[#This Row],[Z (m) respecto a elispoidal]]-$J$4+$K$4+0.91</f>
        <v>0.94300000000001549</v>
      </c>
    </row>
    <row r="1358" spans="1:5" x14ac:dyDescent="0.25">
      <c r="A1358" s="1" t="s">
        <v>1356</v>
      </c>
      <c r="B1358">
        <v>613176.94499999995</v>
      </c>
      <c r="C1358">
        <v>6150795.1789999995</v>
      </c>
      <c r="D1358">
        <v>14.923</v>
      </c>
      <c r="E1358">
        <f>+GPS[[#This Row],[Z (m) respecto a elispoidal]]-$J$4+$K$4+0.91</f>
        <v>0.91500000000002391</v>
      </c>
    </row>
    <row r="1359" spans="1:5" x14ac:dyDescent="0.25">
      <c r="A1359" s="1" t="s">
        <v>1357</v>
      </c>
      <c r="B1359">
        <v>613176.34299999999</v>
      </c>
      <c r="C1359">
        <v>6150795.0089999996</v>
      </c>
      <c r="D1359">
        <v>14.923</v>
      </c>
      <c r="E1359">
        <f>+GPS[[#This Row],[Z (m) respecto a elispoidal]]-$J$4+$K$4+0.91</f>
        <v>0.91500000000002391</v>
      </c>
    </row>
    <row r="1360" spans="1:5" x14ac:dyDescent="0.25">
      <c r="A1360" s="1" t="s">
        <v>1358</v>
      </c>
      <c r="B1360">
        <v>613176.00300000003</v>
      </c>
      <c r="C1360">
        <v>6150795.1030000001</v>
      </c>
      <c r="D1360">
        <v>14.941000000000001</v>
      </c>
      <c r="E1360">
        <f>+GPS[[#This Row],[Z (m) respecto a elispoidal]]-$J$4+$K$4+0.91</f>
        <v>0.93300000000002459</v>
      </c>
    </row>
    <row r="1361" spans="1:5" x14ac:dyDescent="0.25">
      <c r="A1361" s="1" t="s">
        <v>1359</v>
      </c>
      <c r="B1361">
        <v>613175.625</v>
      </c>
      <c r="C1361">
        <v>6150794.9929999998</v>
      </c>
      <c r="D1361">
        <v>14.946999999999999</v>
      </c>
      <c r="E1361">
        <f>+GPS[[#This Row],[Z (m) respecto a elispoidal]]-$J$4+$K$4+0.91</f>
        <v>0.93900000000002481</v>
      </c>
    </row>
    <row r="1362" spans="1:5" x14ac:dyDescent="0.25">
      <c r="A1362" s="1" t="s">
        <v>1360</v>
      </c>
      <c r="B1362">
        <v>613175.42099999997</v>
      </c>
      <c r="C1362">
        <v>6150794.8890000004</v>
      </c>
      <c r="D1362">
        <v>14.882</v>
      </c>
      <c r="E1362">
        <f>+GPS[[#This Row],[Z (m) respecto a elispoidal]]-$J$4+$K$4+0.91</f>
        <v>0.87400000000002709</v>
      </c>
    </row>
    <row r="1363" spans="1:5" x14ac:dyDescent="0.25">
      <c r="A1363" s="1" t="s">
        <v>1361</v>
      </c>
      <c r="B1363">
        <v>613175.25699999998</v>
      </c>
      <c r="C1363">
        <v>6150794.8619999997</v>
      </c>
      <c r="D1363">
        <v>14.874000000000001</v>
      </c>
      <c r="E1363">
        <f>+GPS[[#This Row],[Z (m) respecto a elispoidal]]-$J$4+$K$4+0.91</f>
        <v>0.86600000000001731</v>
      </c>
    </row>
    <row r="1364" spans="1:5" x14ac:dyDescent="0.25">
      <c r="A1364" s="1" t="s">
        <v>1362</v>
      </c>
      <c r="B1364">
        <v>613175.23199999996</v>
      </c>
      <c r="C1364">
        <v>6150794.773</v>
      </c>
      <c r="D1364">
        <v>14.859</v>
      </c>
      <c r="E1364">
        <f>+GPS[[#This Row],[Z (m) respecto a elispoidal]]-$J$4+$K$4+0.91</f>
        <v>0.85100000000003095</v>
      </c>
    </row>
    <row r="1365" spans="1:5" x14ac:dyDescent="0.25">
      <c r="A1365" s="1" t="s">
        <v>1363</v>
      </c>
      <c r="B1365">
        <v>613175.34499999997</v>
      </c>
      <c r="C1365">
        <v>6150794.648</v>
      </c>
      <c r="D1365">
        <v>14.861000000000001</v>
      </c>
      <c r="E1365">
        <f>+GPS[[#This Row],[Z (m) respecto a elispoidal]]-$J$4+$K$4+0.91</f>
        <v>0.85300000000001208</v>
      </c>
    </row>
    <row r="1366" spans="1:5" x14ac:dyDescent="0.25">
      <c r="A1366" s="1" t="s">
        <v>1364</v>
      </c>
      <c r="B1366">
        <v>613175.34400000004</v>
      </c>
      <c r="C1366">
        <v>6150794.6600000001</v>
      </c>
      <c r="D1366">
        <v>14.859</v>
      </c>
      <c r="E1366">
        <f>+GPS[[#This Row],[Z (m) respecto a elispoidal]]-$J$4+$K$4+0.91</f>
        <v>0.85100000000003095</v>
      </c>
    </row>
    <row r="1367" spans="1:5" x14ac:dyDescent="0.25">
      <c r="A1367" s="1" t="s">
        <v>1365</v>
      </c>
      <c r="B1367">
        <v>613175.38100000005</v>
      </c>
      <c r="C1367">
        <v>6150794.6639999999</v>
      </c>
      <c r="D1367">
        <v>14.866</v>
      </c>
      <c r="E1367">
        <f>+GPS[[#This Row],[Z (m) respecto a elispoidal]]-$J$4+$K$4+0.91</f>
        <v>0.85800000000003596</v>
      </c>
    </row>
    <row r="1368" spans="1:5" x14ac:dyDescent="0.25">
      <c r="A1368" s="1" t="s">
        <v>1366</v>
      </c>
      <c r="B1368">
        <v>613175.37800000003</v>
      </c>
      <c r="C1368">
        <v>6150794.6059999997</v>
      </c>
      <c r="D1368">
        <v>14.901</v>
      </c>
      <c r="E1368">
        <f>+GPS[[#This Row],[Z (m) respecto a elispoidal]]-$J$4+$K$4+0.91</f>
        <v>0.89300000000003255</v>
      </c>
    </row>
    <row r="1369" spans="1:5" x14ac:dyDescent="0.25">
      <c r="A1369" s="1" t="s">
        <v>1367</v>
      </c>
      <c r="B1369">
        <v>613175.60499999998</v>
      </c>
      <c r="C1369">
        <v>6150794.4749999996</v>
      </c>
      <c r="D1369">
        <v>14.879</v>
      </c>
      <c r="E1369">
        <f>+GPS[[#This Row],[Z (m) respecto a elispoidal]]-$J$4+$K$4+0.91</f>
        <v>0.87100000000001276</v>
      </c>
    </row>
    <row r="1370" spans="1:5" x14ac:dyDescent="0.25">
      <c r="A1370" s="1" t="s">
        <v>1368</v>
      </c>
      <c r="B1370">
        <v>613175.451</v>
      </c>
      <c r="C1370">
        <v>6150794.5590000004</v>
      </c>
      <c r="D1370">
        <v>14.888</v>
      </c>
      <c r="E1370">
        <f>+GPS[[#This Row],[Z (m) respecto a elispoidal]]-$J$4+$K$4+0.91</f>
        <v>0.88000000000002732</v>
      </c>
    </row>
    <row r="1371" spans="1:5" x14ac:dyDescent="0.25">
      <c r="A1371" s="1" t="s">
        <v>1369</v>
      </c>
      <c r="B1371">
        <v>613175.39500000002</v>
      </c>
      <c r="C1371">
        <v>6150794.8099999996</v>
      </c>
      <c r="D1371">
        <v>14.885</v>
      </c>
      <c r="E1371">
        <f>+GPS[[#This Row],[Z (m) respecto a elispoidal]]-$J$4+$K$4+0.91</f>
        <v>0.87700000000001299</v>
      </c>
    </row>
    <row r="1372" spans="1:5" x14ac:dyDescent="0.25">
      <c r="A1372" s="1" t="s">
        <v>1370</v>
      </c>
      <c r="B1372">
        <v>613175.45900000003</v>
      </c>
      <c r="C1372">
        <v>6150794.835</v>
      </c>
      <c r="D1372">
        <v>14.891</v>
      </c>
      <c r="E1372">
        <f>+GPS[[#This Row],[Z (m) respecto a elispoidal]]-$J$4+$K$4+0.91</f>
        <v>0.88300000000001322</v>
      </c>
    </row>
    <row r="1373" spans="1:5" x14ac:dyDescent="0.25">
      <c r="A1373" s="1" t="s">
        <v>1371</v>
      </c>
      <c r="B1373">
        <v>613175.38300000003</v>
      </c>
      <c r="C1373">
        <v>6150794.8260000004</v>
      </c>
      <c r="D1373">
        <v>14.906000000000001</v>
      </c>
      <c r="E1373">
        <f>+GPS[[#This Row],[Z (m) respecto a elispoidal]]-$J$4+$K$4+0.91</f>
        <v>0.898000000000028</v>
      </c>
    </row>
    <row r="1374" spans="1:5" x14ac:dyDescent="0.25">
      <c r="A1374" s="1" t="s">
        <v>1372</v>
      </c>
      <c r="B1374">
        <v>613175.23199999996</v>
      </c>
      <c r="C1374">
        <v>6150794.8689999999</v>
      </c>
      <c r="D1374">
        <v>14.9</v>
      </c>
      <c r="E1374">
        <f>+GPS[[#This Row],[Z (m) respecto a elispoidal]]-$J$4+$K$4+0.91</f>
        <v>0.89200000000002777</v>
      </c>
    </row>
    <row r="1375" spans="1:5" x14ac:dyDescent="0.25">
      <c r="A1375" s="1" t="s">
        <v>1373</v>
      </c>
      <c r="B1375">
        <v>613175.26500000001</v>
      </c>
      <c r="C1375">
        <v>6150794.8810000001</v>
      </c>
      <c r="D1375">
        <v>14.89</v>
      </c>
      <c r="E1375">
        <f>+GPS[[#This Row],[Z (m) respecto a elispoidal]]-$J$4+$K$4+0.91</f>
        <v>0.88200000000003687</v>
      </c>
    </row>
    <row r="1376" spans="1:5" x14ac:dyDescent="0.25">
      <c r="A1376" s="1" t="s">
        <v>1374</v>
      </c>
      <c r="B1376">
        <v>613175.13300000003</v>
      </c>
      <c r="C1376">
        <v>6150794.8109999998</v>
      </c>
      <c r="D1376">
        <v>14.91</v>
      </c>
      <c r="E1376">
        <f>+GPS[[#This Row],[Z (m) respecto a elispoidal]]-$J$4+$K$4+0.91</f>
        <v>0.90200000000001868</v>
      </c>
    </row>
    <row r="1377" spans="1:5" x14ac:dyDescent="0.25">
      <c r="A1377" s="1" t="s">
        <v>1375</v>
      </c>
      <c r="B1377">
        <v>613175.37300000002</v>
      </c>
      <c r="C1377">
        <v>6150794.9249999998</v>
      </c>
      <c r="D1377">
        <v>14.926</v>
      </c>
      <c r="E1377">
        <f>+GPS[[#This Row],[Z (m) respecto a elispoidal]]-$J$4+$K$4+0.91</f>
        <v>0.91800000000000981</v>
      </c>
    </row>
    <row r="1378" spans="1:5" x14ac:dyDescent="0.25">
      <c r="A1378" s="1" t="s">
        <v>1376</v>
      </c>
      <c r="B1378">
        <v>613175.87800000003</v>
      </c>
      <c r="C1378">
        <v>6150795.0360000003</v>
      </c>
      <c r="D1378">
        <v>14.93</v>
      </c>
      <c r="E1378">
        <f>+GPS[[#This Row],[Z (m) respecto a elispoidal]]-$J$4+$K$4+0.91</f>
        <v>0.92200000000002891</v>
      </c>
    </row>
    <row r="1379" spans="1:5" x14ac:dyDescent="0.25">
      <c r="A1379" s="1" t="s">
        <v>1377</v>
      </c>
      <c r="B1379">
        <v>613176.68799999997</v>
      </c>
      <c r="C1379">
        <v>6150795.1100000003</v>
      </c>
      <c r="D1379">
        <v>14.928000000000001</v>
      </c>
      <c r="E1379">
        <f>+GPS[[#This Row],[Z (m) respecto a elispoidal]]-$J$4+$K$4+0.91</f>
        <v>0.92000000000001936</v>
      </c>
    </row>
    <row r="1380" spans="1:5" x14ac:dyDescent="0.25">
      <c r="A1380" s="1" t="s">
        <v>1378</v>
      </c>
      <c r="B1380">
        <v>613177.74199999997</v>
      </c>
      <c r="C1380">
        <v>6150795.2929999996</v>
      </c>
      <c r="D1380">
        <v>14.945</v>
      </c>
      <c r="E1380">
        <f>+GPS[[#This Row],[Z (m) respecto a elispoidal]]-$J$4+$K$4+0.91</f>
        <v>0.93700000000001527</v>
      </c>
    </row>
    <row r="1381" spans="1:5" x14ac:dyDescent="0.25">
      <c r="A1381" s="1" t="s">
        <v>1379</v>
      </c>
      <c r="B1381">
        <v>613178.80000000005</v>
      </c>
      <c r="C1381">
        <v>6150795.5319999997</v>
      </c>
      <c r="D1381">
        <v>14.984999999999999</v>
      </c>
      <c r="E1381">
        <f>+GPS[[#This Row],[Z (m) respecto a elispoidal]]-$J$4+$K$4+0.91</f>
        <v>0.97700000000000731</v>
      </c>
    </row>
    <row r="1382" spans="1:5" x14ac:dyDescent="0.25">
      <c r="A1382" s="1" t="s">
        <v>1380</v>
      </c>
      <c r="B1382">
        <v>613179.75800000003</v>
      </c>
      <c r="C1382">
        <v>6150795.9100000001</v>
      </c>
      <c r="D1382">
        <v>15.04</v>
      </c>
      <c r="E1382">
        <f>+GPS[[#This Row],[Z (m) respecto a elispoidal]]-$J$4+$K$4+0.91</f>
        <v>1.0320000000000142</v>
      </c>
    </row>
    <row r="1383" spans="1:5" x14ac:dyDescent="0.25">
      <c r="A1383" s="1" t="s">
        <v>1381</v>
      </c>
      <c r="B1383">
        <v>613180.24600000004</v>
      </c>
      <c r="C1383">
        <v>6150795.9199999999</v>
      </c>
      <c r="D1383">
        <v>15.073</v>
      </c>
      <c r="E1383">
        <f>+GPS[[#This Row],[Z (m) respecto a elispoidal]]-$J$4+$K$4+0.91</f>
        <v>1.0650000000000297</v>
      </c>
    </row>
    <row r="1384" spans="1:5" x14ac:dyDescent="0.25">
      <c r="A1384" s="1" t="s">
        <v>1382</v>
      </c>
      <c r="B1384">
        <v>613180.71</v>
      </c>
      <c r="C1384">
        <v>6150795.9450000003</v>
      </c>
      <c r="D1384">
        <v>14.98</v>
      </c>
      <c r="E1384">
        <f>+GPS[[#This Row],[Z (m) respecto a elispoidal]]-$J$4+$K$4+0.91</f>
        <v>0.97200000000001185</v>
      </c>
    </row>
    <row r="1385" spans="1:5" x14ac:dyDescent="0.25">
      <c r="A1385" s="1" t="s">
        <v>1383</v>
      </c>
      <c r="B1385">
        <v>613180.28</v>
      </c>
      <c r="C1385">
        <v>6150795.767</v>
      </c>
      <c r="D1385">
        <v>15.14</v>
      </c>
      <c r="E1385">
        <f>+GPS[[#This Row],[Z (m) respecto a elispoidal]]-$J$4+$K$4+0.91</f>
        <v>1.132000000000037</v>
      </c>
    </row>
    <row r="1386" spans="1:5" x14ac:dyDescent="0.25">
      <c r="A1386" s="1" t="s">
        <v>1384</v>
      </c>
      <c r="B1386">
        <v>613179.23800000001</v>
      </c>
      <c r="C1386">
        <v>6150795.6789999995</v>
      </c>
      <c r="D1386">
        <v>15.172000000000001</v>
      </c>
      <c r="E1386">
        <f>+GPS[[#This Row],[Z (m) respecto a elispoidal]]-$J$4+$K$4+0.91</f>
        <v>1.1640000000000192</v>
      </c>
    </row>
    <row r="1387" spans="1:5" x14ac:dyDescent="0.25">
      <c r="A1387" s="1" t="s">
        <v>1385</v>
      </c>
      <c r="B1387">
        <v>613178.23400000005</v>
      </c>
      <c r="C1387">
        <v>6150795.3990000002</v>
      </c>
      <c r="D1387">
        <v>15.167</v>
      </c>
      <c r="E1387">
        <f>+GPS[[#This Row],[Z (m) respecto a elispoidal]]-$J$4+$K$4+0.91</f>
        <v>1.1590000000000238</v>
      </c>
    </row>
    <row r="1388" spans="1:5" x14ac:dyDescent="0.25">
      <c r="A1388" s="1" t="s">
        <v>1386</v>
      </c>
      <c r="B1388">
        <v>613177.17099999997</v>
      </c>
      <c r="C1388">
        <v>6150795.0310000004</v>
      </c>
      <c r="D1388">
        <v>15.055999999999999</v>
      </c>
      <c r="E1388">
        <f>+GPS[[#This Row],[Z (m) respecto a elispoidal]]-$J$4+$K$4+0.91</f>
        <v>1.0480000000000338</v>
      </c>
    </row>
    <row r="1389" spans="1:5" x14ac:dyDescent="0.25">
      <c r="A1389" s="1" t="s">
        <v>1387</v>
      </c>
      <c r="B1389">
        <v>613176.13300000003</v>
      </c>
      <c r="C1389">
        <v>6150794.9220000003</v>
      </c>
      <c r="D1389">
        <v>14.92</v>
      </c>
      <c r="E1389">
        <f>+GPS[[#This Row],[Z (m) respecto a elispoidal]]-$J$4+$K$4+0.91</f>
        <v>0.91200000000000958</v>
      </c>
    </row>
    <row r="1390" spans="1:5" x14ac:dyDescent="0.25">
      <c r="A1390" s="1" t="s">
        <v>1388</v>
      </c>
      <c r="B1390">
        <v>613176.06900000002</v>
      </c>
      <c r="C1390">
        <v>6150794.9649999999</v>
      </c>
      <c r="D1390">
        <v>14.954000000000001</v>
      </c>
      <c r="E1390">
        <f>+GPS[[#This Row],[Z (m) respecto a elispoidal]]-$J$4+$K$4+0.91</f>
        <v>0.94600000000002982</v>
      </c>
    </row>
    <row r="1391" spans="1:5" x14ac:dyDescent="0.25">
      <c r="A1391" s="1" t="s">
        <v>1389</v>
      </c>
      <c r="B1391">
        <v>613176.21100000001</v>
      </c>
      <c r="C1391">
        <v>6150794.7829999998</v>
      </c>
      <c r="D1391">
        <v>14.938000000000001</v>
      </c>
      <c r="E1391">
        <f>+GPS[[#This Row],[Z (m) respecto a elispoidal]]-$J$4+$K$4+0.91</f>
        <v>0.93000000000001026</v>
      </c>
    </row>
    <row r="1392" spans="1:5" x14ac:dyDescent="0.25">
      <c r="A1392" s="1" t="s">
        <v>1390</v>
      </c>
      <c r="B1392">
        <v>613176.41700000002</v>
      </c>
      <c r="C1392">
        <v>6150795.0130000003</v>
      </c>
      <c r="D1392">
        <v>14.95</v>
      </c>
      <c r="E1392">
        <f>+GPS[[#This Row],[Z (m) respecto a elispoidal]]-$J$4+$K$4+0.91</f>
        <v>0.94200000000001072</v>
      </c>
    </row>
    <row r="1393" spans="1:5" x14ac:dyDescent="0.25">
      <c r="A1393" s="1" t="s">
        <v>1391</v>
      </c>
      <c r="B1393">
        <v>613177.09699999995</v>
      </c>
      <c r="C1393">
        <v>6150795.1210000003</v>
      </c>
      <c r="D1393">
        <v>14.988</v>
      </c>
      <c r="E1393">
        <f>+GPS[[#This Row],[Z (m) respecto a elispoidal]]-$J$4+$K$4+0.91</f>
        <v>0.98000000000002163</v>
      </c>
    </row>
    <row r="1394" spans="1:5" x14ac:dyDescent="0.25">
      <c r="A1394" s="1" t="s">
        <v>1392</v>
      </c>
      <c r="B1394">
        <v>613177.32799999998</v>
      </c>
      <c r="C1394">
        <v>6150794.9610000001</v>
      </c>
      <c r="D1394">
        <v>14.893000000000001</v>
      </c>
      <c r="E1394">
        <f>+GPS[[#This Row],[Z (m) respecto a elispoidal]]-$J$4+$K$4+0.91</f>
        <v>0.88500000000002277</v>
      </c>
    </row>
    <row r="1395" spans="1:5" x14ac:dyDescent="0.25">
      <c r="A1395" s="1" t="s">
        <v>1393</v>
      </c>
      <c r="B1395">
        <v>613177.35199999996</v>
      </c>
      <c r="C1395">
        <v>6150794.9369999999</v>
      </c>
      <c r="D1395">
        <v>14.897</v>
      </c>
      <c r="E1395">
        <f>+GPS[[#This Row],[Z (m) respecto a elispoidal]]-$J$4+$K$4+0.91</f>
        <v>0.88900000000001345</v>
      </c>
    </row>
    <row r="1396" spans="1:5" x14ac:dyDescent="0.25">
      <c r="A1396" s="1" t="s">
        <v>1394</v>
      </c>
      <c r="B1396">
        <v>613177.00399999996</v>
      </c>
      <c r="C1396">
        <v>6150794.8470000001</v>
      </c>
      <c r="D1396">
        <v>14.942</v>
      </c>
      <c r="E1396">
        <f>+GPS[[#This Row],[Z (m) respecto a elispoidal]]-$J$4+$K$4+0.91</f>
        <v>0.93400000000002936</v>
      </c>
    </row>
    <row r="1397" spans="1:5" x14ac:dyDescent="0.25">
      <c r="A1397" s="1" t="s">
        <v>1395</v>
      </c>
      <c r="B1397">
        <v>613176.54599999997</v>
      </c>
      <c r="C1397">
        <v>6150794.6880000001</v>
      </c>
      <c r="D1397">
        <v>14.917999999999999</v>
      </c>
      <c r="E1397">
        <f>+GPS[[#This Row],[Z (m) respecto a elispoidal]]-$J$4+$K$4+0.91</f>
        <v>0.91000000000002845</v>
      </c>
    </row>
    <row r="1398" spans="1:5" x14ac:dyDescent="0.25">
      <c r="A1398" s="1" t="s">
        <v>1396</v>
      </c>
      <c r="B1398">
        <v>613176.02800000005</v>
      </c>
      <c r="C1398">
        <v>6150794.4649999999</v>
      </c>
      <c r="D1398">
        <v>14.928000000000001</v>
      </c>
      <c r="E1398">
        <f>+GPS[[#This Row],[Z (m) respecto a elispoidal]]-$J$4+$K$4+0.91</f>
        <v>0.92000000000001936</v>
      </c>
    </row>
    <row r="1399" spans="1:5" x14ac:dyDescent="0.25">
      <c r="A1399" s="1" t="s">
        <v>1397</v>
      </c>
      <c r="B1399">
        <v>613175.57299999997</v>
      </c>
      <c r="C1399">
        <v>6150794.2280000001</v>
      </c>
      <c r="D1399">
        <v>14.933999999999999</v>
      </c>
      <c r="E1399">
        <f>+GPS[[#This Row],[Z (m) respecto a elispoidal]]-$J$4+$K$4+0.91</f>
        <v>0.92600000000001959</v>
      </c>
    </row>
    <row r="1400" spans="1:5" x14ac:dyDescent="0.25">
      <c r="A1400" s="1" t="s">
        <v>1398</v>
      </c>
      <c r="B1400">
        <v>613175.26899999997</v>
      </c>
      <c r="C1400">
        <v>6150794.2089999998</v>
      </c>
      <c r="D1400">
        <v>14.930999999999999</v>
      </c>
      <c r="E1400">
        <f>+GPS[[#This Row],[Z (m) respecto a elispoidal]]-$J$4+$K$4+0.91</f>
        <v>0.92300000000003368</v>
      </c>
    </row>
    <row r="1401" spans="1:5" x14ac:dyDescent="0.25">
      <c r="A1401" s="1" t="s">
        <v>1399</v>
      </c>
      <c r="B1401">
        <v>613175.13600000006</v>
      </c>
      <c r="C1401">
        <v>6150794.2829999998</v>
      </c>
      <c r="D1401">
        <v>14.91</v>
      </c>
      <c r="E1401">
        <f>+GPS[[#This Row],[Z (m) respecto a elispoidal]]-$J$4+$K$4+0.91</f>
        <v>0.90200000000001868</v>
      </c>
    </row>
    <row r="1402" spans="1:5" x14ac:dyDescent="0.25">
      <c r="A1402" s="1" t="s">
        <v>1400</v>
      </c>
      <c r="B1402">
        <v>613175.06799999997</v>
      </c>
      <c r="C1402">
        <v>6150794.267</v>
      </c>
      <c r="D1402">
        <v>14.901999999999999</v>
      </c>
      <c r="E1402">
        <f>+GPS[[#This Row],[Z (m) respecto a elispoidal]]-$J$4+$K$4+0.91</f>
        <v>0.8940000000000089</v>
      </c>
    </row>
    <row r="1403" spans="1:5" x14ac:dyDescent="0.25">
      <c r="A1403" s="1" t="s">
        <v>1401</v>
      </c>
      <c r="B1403">
        <v>613175.06999999995</v>
      </c>
      <c r="C1403">
        <v>6150794.2580000004</v>
      </c>
      <c r="D1403">
        <v>14.879</v>
      </c>
      <c r="E1403">
        <f>+GPS[[#This Row],[Z (m) respecto a elispoidal]]-$J$4+$K$4+0.91</f>
        <v>0.87100000000001276</v>
      </c>
    </row>
    <row r="1404" spans="1:5" x14ac:dyDescent="0.25">
      <c r="A1404" s="1" t="s">
        <v>1402</v>
      </c>
      <c r="B1404">
        <v>613175.03500000003</v>
      </c>
      <c r="C1404">
        <v>6150794.2060000002</v>
      </c>
      <c r="D1404">
        <v>14.914999999999999</v>
      </c>
      <c r="E1404">
        <f>+GPS[[#This Row],[Z (m) respecto a elispoidal]]-$J$4+$K$4+0.91</f>
        <v>0.90700000000001413</v>
      </c>
    </row>
    <row r="1405" spans="1:5" x14ac:dyDescent="0.25">
      <c r="A1405" s="1" t="s">
        <v>1403</v>
      </c>
      <c r="B1405">
        <v>613175.01399999997</v>
      </c>
      <c r="C1405">
        <v>6150794.2309999997</v>
      </c>
      <c r="D1405">
        <v>14.898</v>
      </c>
      <c r="E1405">
        <f>+GPS[[#This Row],[Z (m) respecto a elispoidal]]-$J$4+$K$4+0.91</f>
        <v>0.89000000000001822</v>
      </c>
    </row>
    <row r="1406" spans="1:5" x14ac:dyDescent="0.25">
      <c r="A1406" s="1" t="s">
        <v>1404</v>
      </c>
      <c r="B1406">
        <v>613175.48499999999</v>
      </c>
      <c r="C1406">
        <v>6150794.227</v>
      </c>
      <c r="D1406">
        <v>14.923</v>
      </c>
      <c r="E1406">
        <f>+GPS[[#This Row],[Z (m) respecto a elispoidal]]-$J$4+$K$4+0.91</f>
        <v>0.91500000000002391</v>
      </c>
    </row>
    <row r="1407" spans="1:5" x14ac:dyDescent="0.25">
      <c r="A1407" s="1" t="s">
        <v>1405</v>
      </c>
      <c r="B1407">
        <v>613176.33799999999</v>
      </c>
      <c r="C1407">
        <v>6150794.4649999999</v>
      </c>
      <c r="D1407">
        <v>14.949</v>
      </c>
      <c r="E1407">
        <f>+GPS[[#This Row],[Z (m) respecto a elispoidal]]-$J$4+$K$4+0.91</f>
        <v>0.94100000000003436</v>
      </c>
    </row>
    <row r="1408" spans="1:5" x14ac:dyDescent="0.25">
      <c r="A1408" s="1" t="s">
        <v>1406</v>
      </c>
      <c r="B1408">
        <v>613177.505</v>
      </c>
      <c r="C1408">
        <v>6150794.6679999996</v>
      </c>
      <c r="D1408">
        <v>14.973000000000001</v>
      </c>
      <c r="E1408">
        <f>+GPS[[#This Row],[Z (m) respecto a elispoidal]]-$J$4+$K$4+0.91</f>
        <v>0.96500000000003527</v>
      </c>
    </row>
    <row r="1409" spans="1:5" x14ac:dyDescent="0.25">
      <c r="A1409" s="1" t="s">
        <v>1407</v>
      </c>
      <c r="B1409">
        <v>613178.73300000001</v>
      </c>
      <c r="C1409">
        <v>6150794.676</v>
      </c>
      <c r="D1409">
        <v>15.035</v>
      </c>
      <c r="E1409">
        <f>+GPS[[#This Row],[Z (m) respecto a elispoidal]]-$J$4+$K$4+0.91</f>
        <v>1.0270000000000188</v>
      </c>
    </row>
    <row r="1410" spans="1:5" x14ac:dyDescent="0.25">
      <c r="A1410" s="1" t="s">
        <v>1408</v>
      </c>
      <c r="B1410">
        <v>613180.13600000006</v>
      </c>
      <c r="C1410">
        <v>6150794.6210000003</v>
      </c>
      <c r="D1410">
        <v>15.032</v>
      </c>
      <c r="E1410">
        <f>+GPS[[#This Row],[Z (m) respecto a elispoidal]]-$J$4+$K$4+0.91</f>
        <v>1.0240000000000329</v>
      </c>
    </row>
    <row r="1411" spans="1:5" x14ac:dyDescent="0.25">
      <c r="A1411" s="1" t="s">
        <v>1409</v>
      </c>
      <c r="B1411">
        <v>613181.73699999996</v>
      </c>
      <c r="C1411">
        <v>6150794.5310000004</v>
      </c>
      <c r="D1411">
        <v>15.081</v>
      </c>
      <c r="E1411">
        <f>+GPS[[#This Row],[Z (m) respecto a elispoidal]]-$J$4+$K$4+0.91</f>
        <v>1.0730000000000111</v>
      </c>
    </row>
    <row r="1412" spans="1:5" x14ac:dyDescent="0.25">
      <c r="A1412" s="1" t="s">
        <v>1410</v>
      </c>
      <c r="B1412">
        <v>613182.52300000004</v>
      </c>
      <c r="C1412">
        <v>6150794.426</v>
      </c>
      <c r="D1412">
        <v>15.028</v>
      </c>
      <c r="E1412">
        <f>+GPS[[#This Row],[Z (m) respecto a elispoidal]]-$J$4+$K$4+0.91</f>
        <v>1.0200000000000138</v>
      </c>
    </row>
    <row r="1413" spans="1:5" x14ac:dyDescent="0.25">
      <c r="A1413" s="1" t="s">
        <v>1411</v>
      </c>
      <c r="B1413">
        <v>613182.50800000003</v>
      </c>
      <c r="C1413">
        <v>6150794.415</v>
      </c>
      <c r="D1413">
        <v>15.045999999999999</v>
      </c>
      <c r="E1413">
        <f>+GPS[[#This Row],[Z (m) respecto a elispoidal]]-$J$4+$K$4+0.91</f>
        <v>1.0380000000000145</v>
      </c>
    </row>
    <row r="1414" spans="1:5" x14ac:dyDescent="0.25">
      <c r="A1414" s="1" t="s">
        <v>1412</v>
      </c>
      <c r="B1414">
        <v>613182.07400000002</v>
      </c>
      <c r="C1414">
        <v>6150794.3600000003</v>
      </c>
      <c r="D1414">
        <v>15.073</v>
      </c>
      <c r="E1414">
        <f>+GPS[[#This Row],[Z (m) respecto a elispoidal]]-$J$4+$K$4+0.91</f>
        <v>1.0650000000000297</v>
      </c>
    </row>
    <row r="1415" spans="1:5" x14ac:dyDescent="0.25">
      <c r="A1415" s="1" t="s">
        <v>1413</v>
      </c>
      <c r="B1415">
        <v>613181.152</v>
      </c>
      <c r="C1415">
        <v>6150794.0930000003</v>
      </c>
      <c r="D1415">
        <v>15.097</v>
      </c>
      <c r="E1415">
        <f>+GPS[[#This Row],[Z (m) respecto a elispoidal]]-$J$4+$K$4+0.91</f>
        <v>1.0890000000000306</v>
      </c>
    </row>
    <row r="1416" spans="1:5" x14ac:dyDescent="0.25">
      <c r="A1416" s="1" t="s">
        <v>1414</v>
      </c>
      <c r="B1416">
        <v>613179.92299999995</v>
      </c>
      <c r="C1416">
        <v>6150794.0259999996</v>
      </c>
      <c r="D1416">
        <v>15.07</v>
      </c>
      <c r="E1416">
        <f>+GPS[[#This Row],[Z (m) respecto a elispoidal]]-$J$4+$K$4+0.91</f>
        <v>1.0620000000000154</v>
      </c>
    </row>
    <row r="1417" spans="1:5" x14ac:dyDescent="0.25">
      <c r="A1417" s="1" t="s">
        <v>1415</v>
      </c>
      <c r="B1417">
        <v>613178.83700000006</v>
      </c>
      <c r="C1417">
        <v>6150793.6440000003</v>
      </c>
      <c r="D1417">
        <v>15.01</v>
      </c>
      <c r="E1417">
        <f>+GPS[[#This Row],[Z (m) respecto a elispoidal]]-$J$4+$K$4+0.91</f>
        <v>1.0020000000000131</v>
      </c>
    </row>
    <row r="1418" spans="1:5" x14ac:dyDescent="0.25">
      <c r="A1418" s="1" t="s">
        <v>1416</v>
      </c>
      <c r="B1418">
        <v>613177.48699999996</v>
      </c>
      <c r="C1418">
        <v>6150793.4579999996</v>
      </c>
      <c r="D1418">
        <v>14.983000000000001</v>
      </c>
      <c r="E1418">
        <f>+GPS[[#This Row],[Z (m) respecto a elispoidal]]-$J$4+$K$4+0.91</f>
        <v>0.97500000000002618</v>
      </c>
    </row>
    <row r="1419" spans="1:5" x14ac:dyDescent="0.25">
      <c r="A1419" s="1" t="s">
        <v>1417</v>
      </c>
      <c r="B1419">
        <v>613176.44299999997</v>
      </c>
      <c r="C1419">
        <v>6150793.3119999999</v>
      </c>
      <c r="D1419">
        <v>14.964</v>
      </c>
      <c r="E1419">
        <f>+GPS[[#This Row],[Z (m) respecto a elispoidal]]-$J$4+$K$4+0.91</f>
        <v>0.95600000000002072</v>
      </c>
    </row>
    <row r="1420" spans="1:5" x14ac:dyDescent="0.25">
      <c r="A1420" s="1" t="s">
        <v>1418</v>
      </c>
      <c r="B1420">
        <v>613175.53799999994</v>
      </c>
      <c r="C1420">
        <v>6150793.0489999996</v>
      </c>
      <c r="D1420">
        <v>14.944000000000001</v>
      </c>
      <c r="E1420">
        <f>+GPS[[#This Row],[Z (m) respecto a elispoidal]]-$J$4+$K$4+0.91</f>
        <v>0.93600000000001049</v>
      </c>
    </row>
    <row r="1421" spans="1:5" x14ac:dyDescent="0.25">
      <c r="A1421" s="1" t="s">
        <v>1419</v>
      </c>
      <c r="B1421">
        <v>613175.05299999996</v>
      </c>
      <c r="C1421">
        <v>6150792.7560000001</v>
      </c>
      <c r="D1421">
        <v>14.971</v>
      </c>
      <c r="E1421">
        <f>+GPS[[#This Row],[Z (m) respecto a elispoidal]]-$J$4+$K$4+0.91</f>
        <v>0.96300000000002572</v>
      </c>
    </row>
    <row r="1422" spans="1:5" x14ac:dyDescent="0.25">
      <c r="A1422" s="1" t="s">
        <v>1420</v>
      </c>
      <c r="B1422">
        <v>613174.84600000002</v>
      </c>
      <c r="C1422">
        <v>6150792.7120000003</v>
      </c>
      <c r="D1422">
        <v>14.95</v>
      </c>
      <c r="E1422">
        <f>+GPS[[#This Row],[Z (m) respecto a elispoidal]]-$J$4+$K$4+0.91</f>
        <v>0.94200000000001072</v>
      </c>
    </row>
    <row r="1423" spans="1:5" x14ac:dyDescent="0.25">
      <c r="A1423" s="1" t="s">
        <v>1421</v>
      </c>
      <c r="B1423">
        <v>613175.31200000003</v>
      </c>
      <c r="C1423">
        <v>6150792.7580000004</v>
      </c>
      <c r="D1423">
        <v>14.888</v>
      </c>
      <c r="E1423">
        <f>+GPS[[#This Row],[Z (m) respecto a elispoidal]]-$J$4+$K$4+0.91</f>
        <v>0.88000000000002732</v>
      </c>
    </row>
    <row r="1424" spans="1:5" x14ac:dyDescent="0.25">
      <c r="A1424" s="1" t="s">
        <v>1422</v>
      </c>
      <c r="B1424">
        <v>613176.06999999995</v>
      </c>
      <c r="C1424">
        <v>6150792.8219999997</v>
      </c>
      <c r="D1424">
        <v>14.896000000000001</v>
      </c>
      <c r="E1424">
        <f>+GPS[[#This Row],[Z (m) respecto a elispoidal]]-$J$4+$K$4+0.91</f>
        <v>0.88800000000000867</v>
      </c>
    </row>
    <row r="1425" spans="1:5" x14ac:dyDescent="0.25">
      <c r="A1425" s="1" t="s">
        <v>1423</v>
      </c>
      <c r="B1425">
        <v>613176.81900000002</v>
      </c>
      <c r="C1425">
        <v>6150793.0530000003</v>
      </c>
      <c r="D1425">
        <v>14.922000000000001</v>
      </c>
      <c r="E1425">
        <f>+GPS[[#This Row],[Z (m) respecto a elispoidal]]-$J$4+$K$4+0.91</f>
        <v>0.91400000000001913</v>
      </c>
    </row>
    <row r="1426" spans="1:5" x14ac:dyDescent="0.25">
      <c r="A1426" s="1" t="s">
        <v>1424</v>
      </c>
      <c r="B1426">
        <v>613177.74199999997</v>
      </c>
      <c r="C1426">
        <v>6150793.1880000001</v>
      </c>
      <c r="D1426">
        <v>14.94</v>
      </c>
      <c r="E1426">
        <f>+GPS[[#This Row],[Z (m) respecto a elispoidal]]-$J$4+$K$4+0.91</f>
        <v>0.93200000000001981</v>
      </c>
    </row>
    <row r="1427" spans="1:5" x14ac:dyDescent="0.25">
      <c r="A1427" s="1" t="s">
        <v>1425</v>
      </c>
      <c r="B1427">
        <v>613177.99600000004</v>
      </c>
      <c r="C1427">
        <v>6150793.3150000004</v>
      </c>
      <c r="D1427">
        <v>14.951000000000001</v>
      </c>
      <c r="E1427">
        <f>+GPS[[#This Row],[Z (m) respecto a elispoidal]]-$J$4+$K$4+0.91</f>
        <v>0.94300000000001549</v>
      </c>
    </row>
    <row r="1428" spans="1:5" x14ac:dyDescent="0.25">
      <c r="A1428" s="1" t="s">
        <v>1426</v>
      </c>
      <c r="B1428">
        <v>613178.07700000005</v>
      </c>
      <c r="C1428">
        <v>6150793.1500000004</v>
      </c>
      <c r="D1428">
        <v>14.964</v>
      </c>
      <c r="E1428">
        <f>+GPS[[#This Row],[Z (m) respecto a elispoidal]]-$J$4+$K$4+0.91</f>
        <v>0.95600000000002072</v>
      </c>
    </row>
    <row r="1429" spans="1:5" x14ac:dyDescent="0.25">
      <c r="A1429" s="1" t="s">
        <v>1427</v>
      </c>
      <c r="B1429">
        <v>613178.09100000001</v>
      </c>
      <c r="C1429">
        <v>6150793.176</v>
      </c>
      <c r="D1429">
        <v>14.933</v>
      </c>
      <c r="E1429">
        <f>+GPS[[#This Row],[Z (m) respecto a elispoidal]]-$J$4+$K$4+0.91</f>
        <v>0.92500000000001481</v>
      </c>
    </row>
    <row r="1430" spans="1:5" x14ac:dyDescent="0.25">
      <c r="A1430" s="1" t="s">
        <v>1428</v>
      </c>
      <c r="B1430">
        <v>613178.10199999996</v>
      </c>
      <c r="C1430">
        <v>6150793.3499999996</v>
      </c>
      <c r="D1430">
        <v>14.93</v>
      </c>
      <c r="E1430">
        <f>+GPS[[#This Row],[Z (m) respecto a elispoidal]]-$J$4+$K$4+0.91</f>
        <v>0.92200000000002891</v>
      </c>
    </row>
    <row r="1431" spans="1:5" x14ac:dyDescent="0.25">
      <c r="A1431" s="1" t="s">
        <v>1429</v>
      </c>
      <c r="B1431">
        <v>613178.17799999996</v>
      </c>
      <c r="C1431">
        <v>6150793.2070000004</v>
      </c>
      <c r="D1431">
        <v>15.023</v>
      </c>
      <c r="E1431">
        <f>+GPS[[#This Row],[Z (m) respecto a elispoidal]]-$J$4+$K$4+0.91</f>
        <v>1.0150000000000183</v>
      </c>
    </row>
    <row r="1432" spans="1:5" x14ac:dyDescent="0.25">
      <c r="A1432" s="1" t="s">
        <v>1430</v>
      </c>
      <c r="B1432">
        <v>613178.08100000001</v>
      </c>
      <c r="C1432">
        <v>6150793.1050000004</v>
      </c>
      <c r="D1432">
        <v>15.055999999999999</v>
      </c>
      <c r="E1432">
        <f>+GPS[[#This Row],[Z (m) respecto a elispoidal]]-$J$4+$K$4+0.91</f>
        <v>1.0480000000000338</v>
      </c>
    </row>
    <row r="1433" spans="1:5" x14ac:dyDescent="0.25">
      <c r="A1433" s="1" t="s">
        <v>1431</v>
      </c>
      <c r="B1433">
        <v>613177.83900000004</v>
      </c>
      <c r="C1433">
        <v>6150792.9649999999</v>
      </c>
      <c r="D1433">
        <v>15.047000000000001</v>
      </c>
      <c r="E1433">
        <f>+GPS[[#This Row],[Z (m) respecto a elispoidal]]-$J$4+$K$4+0.91</f>
        <v>1.0390000000000192</v>
      </c>
    </row>
    <row r="1434" spans="1:5" x14ac:dyDescent="0.25">
      <c r="A1434" s="1" t="s">
        <v>1432</v>
      </c>
      <c r="B1434">
        <v>613177.44400000002</v>
      </c>
      <c r="C1434">
        <v>6150792.9730000002</v>
      </c>
      <c r="D1434">
        <v>15.025</v>
      </c>
      <c r="E1434">
        <f>+GPS[[#This Row],[Z (m) respecto a elispoidal]]-$J$4+$K$4+0.91</f>
        <v>1.0170000000000279</v>
      </c>
    </row>
    <row r="1435" spans="1:5" x14ac:dyDescent="0.25">
      <c r="A1435" s="1" t="s">
        <v>1433</v>
      </c>
      <c r="B1435">
        <v>613176.90099999995</v>
      </c>
      <c r="C1435">
        <v>6150792.8849999998</v>
      </c>
      <c r="D1435">
        <v>15.019</v>
      </c>
      <c r="E1435">
        <f>+GPS[[#This Row],[Z (m) respecto a elispoidal]]-$J$4+$K$4+0.91</f>
        <v>1.0110000000000277</v>
      </c>
    </row>
    <row r="1436" spans="1:5" x14ac:dyDescent="0.25">
      <c r="A1436" s="1" t="s">
        <v>1434</v>
      </c>
      <c r="B1436">
        <v>613176.27599999995</v>
      </c>
      <c r="C1436">
        <v>6150792.7570000002</v>
      </c>
      <c r="D1436">
        <v>14.996</v>
      </c>
      <c r="E1436">
        <f>+GPS[[#This Row],[Z (m) respecto a elispoidal]]-$J$4+$K$4+0.91</f>
        <v>0.98800000000003141</v>
      </c>
    </row>
    <row r="1437" spans="1:5" x14ac:dyDescent="0.25">
      <c r="A1437" s="1" t="s">
        <v>1435</v>
      </c>
      <c r="B1437">
        <v>613175.50399999996</v>
      </c>
      <c r="C1437">
        <v>6150792.5329999998</v>
      </c>
      <c r="D1437">
        <v>15.06</v>
      </c>
      <c r="E1437">
        <f>+GPS[[#This Row],[Z (m) respecto a elispoidal]]-$J$4+$K$4+0.91</f>
        <v>1.0520000000000245</v>
      </c>
    </row>
    <row r="1438" spans="1:5" x14ac:dyDescent="0.25">
      <c r="A1438" s="1" t="s">
        <v>1436</v>
      </c>
      <c r="B1438">
        <v>613174.74899999995</v>
      </c>
      <c r="C1438">
        <v>6150792.3190000001</v>
      </c>
      <c r="D1438">
        <v>15.018000000000001</v>
      </c>
      <c r="E1438">
        <f>+GPS[[#This Row],[Z (m) respecto a elispoidal]]-$J$4+$K$4+0.91</f>
        <v>1.0100000000000229</v>
      </c>
    </row>
    <row r="1439" spans="1:5" x14ac:dyDescent="0.25">
      <c r="A1439" s="1" t="s">
        <v>1437</v>
      </c>
      <c r="B1439">
        <v>613174.20799999998</v>
      </c>
      <c r="C1439">
        <v>6150792.2989999996</v>
      </c>
      <c r="D1439">
        <v>14.874000000000001</v>
      </c>
      <c r="E1439">
        <f>+GPS[[#This Row],[Z (m) respecto a elispoidal]]-$J$4+$K$4+0.91</f>
        <v>0.86600000000001731</v>
      </c>
    </row>
    <row r="1440" spans="1:5" x14ac:dyDescent="0.25">
      <c r="A1440" s="1" t="s">
        <v>1438</v>
      </c>
      <c r="B1440">
        <v>613173.98699999996</v>
      </c>
      <c r="C1440">
        <v>6150792.3490000004</v>
      </c>
      <c r="D1440">
        <v>14.871</v>
      </c>
      <c r="E1440">
        <f>+GPS[[#This Row],[Z (m) respecto a elispoidal]]-$J$4+$K$4+0.91</f>
        <v>0.86300000000003141</v>
      </c>
    </row>
    <row r="1441" spans="1:5" x14ac:dyDescent="0.25">
      <c r="A1441" s="1" t="s">
        <v>1439</v>
      </c>
      <c r="B1441">
        <v>613173.94200000004</v>
      </c>
      <c r="C1441">
        <v>6150792.3049999997</v>
      </c>
      <c r="D1441">
        <v>14.868</v>
      </c>
      <c r="E1441">
        <f>+GPS[[#This Row],[Z (m) respecto a elispoidal]]-$J$4+$K$4+0.91</f>
        <v>0.86000000000001708</v>
      </c>
    </row>
    <row r="1442" spans="1:5" x14ac:dyDescent="0.25">
      <c r="A1442" s="1" t="s">
        <v>1440</v>
      </c>
      <c r="B1442">
        <v>613173.93599999999</v>
      </c>
      <c r="C1442">
        <v>6150792.3099999996</v>
      </c>
      <c r="D1442">
        <v>14.866</v>
      </c>
      <c r="E1442">
        <f>+GPS[[#This Row],[Z (m) respecto a elispoidal]]-$J$4+$K$4+0.91</f>
        <v>0.85800000000003596</v>
      </c>
    </row>
    <row r="1443" spans="1:5" x14ac:dyDescent="0.25">
      <c r="A1443" s="1" t="s">
        <v>1441</v>
      </c>
      <c r="B1443">
        <v>613173.94799999997</v>
      </c>
      <c r="C1443">
        <v>6150792.3039999995</v>
      </c>
      <c r="D1443">
        <v>14.869</v>
      </c>
      <c r="E1443">
        <f>+GPS[[#This Row],[Z (m) respecto a elispoidal]]-$J$4+$K$4+0.91</f>
        <v>0.86100000000002186</v>
      </c>
    </row>
    <row r="1444" spans="1:5" x14ac:dyDescent="0.25">
      <c r="A1444" s="1" t="s">
        <v>1442</v>
      </c>
      <c r="B1444">
        <v>613173.97400000005</v>
      </c>
      <c r="C1444">
        <v>6150792.3339999998</v>
      </c>
      <c r="D1444">
        <v>14.869</v>
      </c>
      <c r="E1444">
        <f>+GPS[[#This Row],[Z (m) respecto a elispoidal]]-$J$4+$K$4+0.91</f>
        <v>0.86100000000002186</v>
      </c>
    </row>
    <row r="1445" spans="1:5" x14ac:dyDescent="0.25">
      <c r="A1445" s="1" t="s">
        <v>1443</v>
      </c>
      <c r="B1445">
        <v>613173.96299999999</v>
      </c>
      <c r="C1445">
        <v>6150792.2690000003</v>
      </c>
      <c r="D1445">
        <v>14.87</v>
      </c>
      <c r="E1445">
        <f>+GPS[[#This Row],[Z (m) respecto a elispoidal]]-$J$4+$K$4+0.91</f>
        <v>0.86200000000002663</v>
      </c>
    </row>
    <row r="1446" spans="1:5" x14ac:dyDescent="0.25">
      <c r="A1446" s="1" t="s">
        <v>1444</v>
      </c>
      <c r="B1446">
        <v>613173.94700000004</v>
      </c>
      <c r="C1446">
        <v>6150792.301</v>
      </c>
      <c r="D1446">
        <v>14.894</v>
      </c>
      <c r="E1446">
        <f>+GPS[[#This Row],[Z (m) respecto a elispoidal]]-$J$4+$K$4+0.91</f>
        <v>0.88600000000002754</v>
      </c>
    </row>
    <row r="1447" spans="1:5" x14ac:dyDescent="0.25">
      <c r="A1447" s="1" t="s">
        <v>1445</v>
      </c>
      <c r="B1447">
        <v>613173.88699999999</v>
      </c>
      <c r="C1447">
        <v>6150792.3389999997</v>
      </c>
      <c r="D1447">
        <v>14.888999999999999</v>
      </c>
      <c r="E1447">
        <f>+GPS[[#This Row],[Z (m) respecto a elispoidal]]-$J$4+$K$4+0.91</f>
        <v>0.88100000000003209</v>
      </c>
    </row>
    <row r="1448" spans="1:5" x14ac:dyDescent="0.25">
      <c r="A1448" s="1" t="s">
        <v>1446</v>
      </c>
      <c r="B1448">
        <v>613173.88899999997</v>
      </c>
      <c r="C1448">
        <v>6150792.3650000002</v>
      </c>
      <c r="D1448">
        <v>14.853999999999999</v>
      </c>
      <c r="E1448">
        <f>+GPS[[#This Row],[Z (m) respecto a elispoidal]]-$J$4+$K$4+0.91</f>
        <v>0.8460000000000355</v>
      </c>
    </row>
    <row r="1449" spans="1:5" x14ac:dyDescent="0.25">
      <c r="A1449" s="1" t="s">
        <v>1447</v>
      </c>
      <c r="B1449">
        <v>613174.24899999995</v>
      </c>
      <c r="C1449">
        <v>6150792.4009999996</v>
      </c>
      <c r="D1449">
        <v>14.868</v>
      </c>
      <c r="E1449">
        <f>+GPS[[#This Row],[Z (m) respecto a elispoidal]]-$J$4+$K$4+0.91</f>
        <v>0.86000000000001708</v>
      </c>
    </row>
    <row r="1450" spans="1:5" x14ac:dyDescent="0.25">
      <c r="A1450" s="1" t="s">
        <v>1448</v>
      </c>
      <c r="B1450">
        <v>613175.27399999998</v>
      </c>
      <c r="C1450">
        <v>6150792.5980000002</v>
      </c>
      <c r="D1450">
        <v>14.865</v>
      </c>
      <c r="E1450">
        <f>+GPS[[#This Row],[Z (m) respecto a elispoidal]]-$J$4+$K$4+0.91</f>
        <v>0.85700000000003118</v>
      </c>
    </row>
    <row r="1451" spans="1:5" x14ac:dyDescent="0.25">
      <c r="A1451" s="1" t="s">
        <v>1449</v>
      </c>
      <c r="B1451">
        <v>613175.98600000003</v>
      </c>
      <c r="C1451">
        <v>6150792.8439999996</v>
      </c>
      <c r="D1451">
        <v>14.94</v>
      </c>
      <c r="E1451">
        <f>+GPS[[#This Row],[Z (m) respecto a elispoidal]]-$J$4+$K$4+0.91</f>
        <v>0.93200000000001981</v>
      </c>
    </row>
    <row r="1452" spans="1:5" x14ac:dyDescent="0.25">
      <c r="A1452" s="1" t="s">
        <v>1450</v>
      </c>
      <c r="B1452">
        <v>613176.826</v>
      </c>
      <c r="C1452">
        <v>6150793.0959999999</v>
      </c>
      <c r="D1452">
        <v>14.99</v>
      </c>
      <c r="E1452">
        <f>+GPS[[#This Row],[Z (m) respecto a elispoidal]]-$J$4+$K$4+0.91</f>
        <v>0.98200000000003118</v>
      </c>
    </row>
    <row r="1453" spans="1:5" x14ac:dyDescent="0.25">
      <c r="A1453" s="1" t="s">
        <v>1451</v>
      </c>
      <c r="B1453">
        <v>613177.44799999997</v>
      </c>
      <c r="C1453">
        <v>6150793.3049999997</v>
      </c>
      <c r="D1453">
        <v>14.912000000000001</v>
      </c>
      <c r="E1453">
        <f>+GPS[[#This Row],[Z (m) respecto a elispoidal]]-$J$4+$K$4+0.91</f>
        <v>0.90400000000002823</v>
      </c>
    </row>
    <row r="1454" spans="1:5" x14ac:dyDescent="0.25">
      <c r="A1454" s="1" t="s">
        <v>1452</v>
      </c>
      <c r="B1454">
        <v>613178.07200000004</v>
      </c>
      <c r="C1454">
        <v>6150793.0700000003</v>
      </c>
      <c r="D1454">
        <v>14.867000000000001</v>
      </c>
      <c r="E1454">
        <f>+GPS[[#This Row],[Z (m) respecto a elispoidal]]-$J$4+$K$4+0.91</f>
        <v>0.85900000000001231</v>
      </c>
    </row>
    <row r="1455" spans="1:5" x14ac:dyDescent="0.25">
      <c r="A1455" s="1" t="s">
        <v>1453</v>
      </c>
      <c r="B1455">
        <v>613178.11600000004</v>
      </c>
      <c r="C1455">
        <v>6150792.9419999998</v>
      </c>
      <c r="D1455">
        <v>14.87</v>
      </c>
      <c r="E1455">
        <f>+GPS[[#This Row],[Z (m) respecto a elispoidal]]-$J$4+$K$4+0.91</f>
        <v>0.86200000000002663</v>
      </c>
    </row>
    <row r="1456" spans="1:5" x14ac:dyDescent="0.25">
      <c r="A1456" s="1" t="s">
        <v>1454</v>
      </c>
      <c r="B1456">
        <v>613178.08400000003</v>
      </c>
      <c r="C1456">
        <v>6150792.9129999997</v>
      </c>
      <c r="D1456">
        <v>14.865</v>
      </c>
      <c r="E1456">
        <f>+GPS[[#This Row],[Z (m) respecto a elispoidal]]-$J$4+$K$4+0.91</f>
        <v>0.85700000000003118</v>
      </c>
    </row>
    <row r="1457" spans="1:5" x14ac:dyDescent="0.25">
      <c r="A1457" s="1" t="s">
        <v>1455</v>
      </c>
      <c r="B1457">
        <v>613178.07900000003</v>
      </c>
      <c r="C1457">
        <v>6150792.9400000004</v>
      </c>
      <c r="D1457">
        <v>14.875</v>
      </c>
      <c r="E1457">
        <f>+GPS[[#This Row],[Z (m) respecto a elispoidal]]-$J$4+$K$4+0.91</f>
        <v>0.86700000000002209</v>
      </c>
    </row>
    <row r="1458" spans="1:5" x14ac:dyDescent="0.25">
      <c r="A1458" s="1" t="s">
        <v>1456</v>
      </c>
      <c r="B1458">
        <v>613178.01100000006</v>
      </c>
      <c r="C1458">
        <v>6150792.9970000004</v>
      </c>
      <c r="D1458">
        <v>14.867000000000001</v>
      </c>
      <c r="E1458">
        <f>+GPS[[#This Row],[Z (m) respecto a elispoidal]]-$J$4+$K$4+0.91</f>
        <v>0.85900000000001231</v>
      </c>
    </row>
    <row r="1459" spans="1:5" x14ac:dyDescent="0.25">
      <c r="A1459" s="1" t="s">
        <v>1457</v>
      </c>
      <c r="B1459">
        <v>613178.00300000003</v>
      </c>
      <c r="C1459">
        <v>6150792.9270000001</v>
      </c>
      <c r="D1459">
        <v>14.869</v>
      </c>
      <c r="E1459">
        <f>+GPS[[#This Row],[Z (m) respecto a elispoidal]]-$J$4+$K$4+0.91</f>
        <v>0.86100000000002186</v>
      </c>
    </row>
    <row r="1460" spans="1:5" x14ac:dyDescent="0.25">
      <c r="A1460" s="1" t="s">
        <v>1458</v>
      </c>
      <c r="B1460">
        <v>613178.07400000002</v>
      </c>
      <c r="C1460">
        <v>6150792.8530000001</v>
      </c>
      <c r="D1460">
        <v>14.868</v>
      </c>
      <c r="E1460">
        <f>+GPS[[#This Row],[Z (m) respecto a elispoidal]]-$J$4+$K$4+0.91</f>
        <v>0.86000000000001708</v>
      </c>
    </row>
    <row r="1461" spans="1:5" x14ac:dyDescent="0.25">
      <c r="A1461" s="1" t="s">
        <v>1459</v>
      </c>
      <c r="B1461">
        <v>613177.995</v>
      </c>
      <c r="C1461">
        <v>6150792.8909999998</v>
      </c>
      <c r="D1461">
        <v>14.875999999999999</v>
      </c>
      <c r="E1461">
        <f>+GPS[[#This Row],[Z (m) respecto a elispoidal]]-$J$4+$K$4+0.91</f>
        <v>0.86800000000002686</v>
      </c>
    </row>
    <row r="1462" spans="1:5" x14ac:dyDescent="0.25">
      <c r="A1462" s="1" t="s">
        <v>1460</v>
      </c>
      <c r="B1462">
        <v>613177.94700000004</v>
      </c>
      <c r="C1462">
        <v>6150792.9000000004</v>
      </c>
      <c r="D1462">
        <v>14.884</v>
      </c>
      <c r="E1462">
        <f>+GPS[[#This Row],[Z (m) respecto a elispoidal]]-$J$4+$K$4+0.91</f>
        <v>0.87600000000000822</v>
      </c>
    </row>
    <row r="1463" spans="1:5" x14ac:dyDescent="0.25">
      <c r="A1463" s="1" t="s">
        <v>1461</v>
      </c>
      <c r="B1463">
        <v>613177.95499999996</v>
      </c>
      <c r="C1463">
        <v>6150792.8710000003</v>
      </c>
      <c r="D1463">
        <v>14.882999999999999</v>
      </c>
      <c r="E1463">
        <f>+GPS[[#This Row],[Z (m) respecto a elispoidal]]-$J$4+$K$4+0.91</f>
        <v>0.87500000000003186</v>
      </c>
    </row>
    <row r="1464" spans="1:5" x14ac:dyDescent="0.25">
      <c r="A1464" s="1" t="s">
        <v>1462</v>
      </c>
      <c r="B1464">
        <v>613177.92500000005</v>
      </c>
      <c r="C1464">
        <v>6150792.8739999998</v>
      </c>
      <c r="D1464">
        <v>14.879</v>
      </c>
      <c r="E1464">
        <f>+GPS[[#This Row],[Z (m) respecto a elispoidal]]-$J$4+$K$4+0.91</f>
        <v>0.87100000000001276</v>
      </c>
    </row>
    <row r="1465" spans="1:5" x14ac:dyDescent="0.25">
      <c r="A1465" s="1" t="s">
        <v>1463</v>
      </c>
      <c r="B1465">
        <v>613177.94499999995</v>
      </c>
      <c r="C1465">
        <v>6150792.807</v>
      </c>
      <c r="D1465">
        <v>14.888</v>
      </c>
      <c r="E1465">
        <f>+GPS[[#This Row],[Z (m) respecto a elispoidal]]-$J$4+$K$4+0.91</f>
        <v>0.88000000000002732</v>
      </c>
    </row>
    <row r="1466" spans="1:5" x14ac:dyDescent="0.25">
      <c r="A1466" s="1" t="s">
        <v>1464</v>
      </c>
      <c r="B1466">
        <v>613178.15899999999</v>
      </c>
      <c r="C1466">
        <v>6150792.8490000004</v>
      </c>
      <c r="D1466">
        <v>14.882</v>
      </c>
      <c r="E1466">
        <f>+GPS[[#This Row],[Z (m) respecto a elispoidal]]-$J$4+$K$4+0.91</f>
        <v>0.87400000000002709</v>
      </c>
    </row>
    <row r="1467" spans="1:5" x14ac:dyDescent="0.25">
      <c r="A1467" s="1" t="s">
        <v>1465</v>
      </c>
      <c r="B1467">
        <v>613178.29299999995</v>
      </c>
      <c r="C1467">
        <v>6150792.8760000002</v>
      </c>
      <c r="D1467">
        <v>14.88</v>
      </c>
      <c r="E1467">
        <f>+GPS[[#This Row],[Z (m) respecto a elispoidal]]-$J$4+$K$4+0.91</f>
        <v>0.87200000000001754</v>
      </c>
    </row>
    <row r="1468" spans="1:5" x14ac:dyDescent="0.25">
      <c r="A1468" s="1" t="s">
        <v>1466</v>
      </c>
      <c r="B1468">
        <v>613178.42799999996</v>
      </c>
      <c r="C1468">
        <v>6150793.074</v>
      </c>
      <c r="D1468">
        <v>14.863</v>
      </c>
      <c r="E1468">
        <f>+GPS[[#This Row],[Z (m) respecto a elispoidal]]-$J$4+$K$4+0.91</f>
        <v>0.85500000000002163</v>
      </c>
    </row>
    <row r="1469" spans="1:5" x14ac:dyDescent="0.25">
      <c r="A1469" s="1" t="s">
        <v>1467</v>
      </c>
      <c r="B1469">
        <v>613179.125</v>
      </c>
      <c r="C1469">
        <v>6150793.0959999999</v>
      </c>
      <c r="D1469">
        <v>14.938000000000001</v>
      </c>
      <c r="E1469">
        <f>+GPS[[#This Row],[Z (m) respecto a elispoidal]]-$J$4+$K$4+0.91</f>
        <v>0.93000000000001026</v>
      </c>
    </row>
    <row r="1470" spans="1:5" x14ac:dyDescent="0.25">
      <c r="A1470" s="1" t="s">
        <v>1468</v>
      </c>
      <c r="B1470">
        <v>613178.51100000006</v>
      </c>
      <c r="C1470">
        <v>6150792.9129999997</v>
      </c>
      <c r="D1470">
        <v>15.037000000000001</v>
      </c>
      <c r="E1470">
        <f>+GPS[[#This Row],[Z (m) respecto a elispoidal]]-$J$4+$K$4+0.91</f>
        <v>1.0290000000000283</v>
      </c>
    </row>
    <row r="1471" spans="1:5" x14ac:dyDescent="0.25">
      <c r="A1471" s="1" t="s">
        <v>1469</v>
      </c>
      <c r="B1471">
        <v>613177.48400000005</v>
      </c>
      <c r="C1471">
        <v>6150792.835</v>
      </c>
      <c r="D1471">
        <v>15.002000000000001</v>
      </c>
      <c r="E1471">
        <f>+GPS[[#This Row],[Z (m) respecto a elispoidal]]-$J$4+$K$4+0.91</f>
        <v>0.99400000000003164</v>
      </c>
    </row>
    <row r="1472" spans="1:5" x14ac:dyDescent="0.25">
      <c r="A1472" s="1" t="s">
        <v>1470</v>
      </c>
      <c r="B1472">
        <v>613176.64099999995</v>
      </c>
      <c r="C1472">
        <v>6150792.8039999995</v>
      </c>
      <c r="D1472">
        <v>14.903</v>
      </c>
      <c r="E1472">
        <f>+GPS[[#This Row],[Z (m) respecto a elispoidal]]-$J$4+$K$4+0.91</f>
        <v>0.89500000000001367</v>
      </c>
    </row>
    <row r="1473" spans="1:5" x14ac:dyDescent="0.25">
      <c r="A1473" s="1" t="s">
        <v>1471</v>
      </c>
      <c r="B1473">
        <v>613175.26199999999</v>
      </c>
      <c r="C1473">
        <v>6150792.5099999998</v>
      </c>
      <c r="D1473">
        <v>14.926</v>
      </c>
      <c r="E1473">
        <f>+GPS[[#This Row],[Z (m) respecto a elispoidal]]-$J$4+$K$4+0.91</f>
        <v>0.91800000000000981</v>
      </c>
    </row>
    <row r="1474" spans="1:5" x14ac:dyDescent="0.25">
      <c r="A1474" s="1" t="s">
        <v>1472</v>
      </c>
      <c r="B1474">
        <v>613174.74100000004</v>
      </c>
      <c r="C1474">
        <v>6150792.4050000003</v>
      </c>
      <c r="D1474">
        <v>14.864000000000001</v>
      </c>
      <c r="E1474">
        <f>+GPS[[#This Row],[Z (m) respecto a elispoidal]]-$J$4+$K$4+0.91</f>
        <v>0.85600000000002641</v>
      </c>
    </row>
    <row r="1475" spans="1:5" x14ac:dyDescent="0.25">
      <c r="A1475" s="1" t="s">
        <v>1473</v>
      </c>
      <c r="B1475">
        <v>613175.09699999995</v>
      </c>
      <c r="C1475">
        <v>6150792.6169999996</v>
      </c>
      <c r="D1475">
        <v>14.967000000000001</v>
      </c>
      <c r="E1475">
        <f>+GPS[[#This Row],[Z (m) respecto a elispoidal]]-$J$4+$K$4+0.91</f>
        <v>0.95900000000003505</v>
      </c>
    </row>
    <row r="1476" spans="1:5" x14ac:dyDescent="0.25">
      <c r="A1476" s="1" t="s">
        <v>1474</v>
      </c>
      <c r="B1476">
        <v>613175.73899999994</v>
      </c>
      <c r="C1476">
        <v>6150792.7340000002</v>
      </c>
      <c r="D1476">
        <v>14.965999999999999</v>
      </c>
      <c r="E1476">
        <f>+GPS[[#This Row],[Z (m) respecto a elispoidal]]-$J$4+$K$4+0.91</f>
        <v>0.95800000000003027</v>
      </c>
    </row>
    <row r="1477" spans="1:5" x14ac:dyDescent="0.25">
      <c r="A1477" s="1" t="s">
        <v>1475</v>
      </c>
      <c r="B1477">
        <v>613176.63100000005</v>
      </c>
      <c r="C1477">
        <v>6150792.852</v>
      </c>
      <c r="D1477">
        <v>14.993</v>
      </c>
      <c r="E1477">
        <f>+GPS[[#This Row],[Z (m) respecto a elispoidal]]-$J$4+$K$4+0.91</f>
        <v>0.98500000000001708</v>
      </c>
    </row>
    <row r="1478" spans="1:5" x14ac:dyDescent="0.25">
      <c r="A1478" s="1" t="s">
        <v>1476</v>
      </c>
      <c r="B1478">
        <v>613177.86499999999</v>
      </c>
      <c r="C1478">
        <v>6150792.9869999997</v>
      </c>
      <c r="D1478">
        <v>15.026</v>
      </c>
      <c r="E1478">
        <f>+GPS[[#This Row],[Z (m) respecto a elispoidal]]-$J$4+$K$4+0.91</f>
        <v>1.0180000000000327</v>
      </c>
    </row>
    <row r="1479" spans="1:5" x14ac:dyDescent="0.25">
      <c r="A1479" s="1" t="s">
        <v>1477</v>
      </c>
      <c r="B1479">
        <v>613179.01800000004</v>
      </c>
      <c r="C1479">
        <v>6150793.1040000003</v>
      </c>
      <c r="D1479">
        <v>15.032</v>
      </c>
      <c r="E1479">
        <f>+GPS[[#This Row],[Z (m) respecto a elispoidal]]-$J$4+$K$4+0.91</f>
        <v>1.0240000000000329</v>
      </c>
    </row>
    <row r="1480" spans="1:5" x14ac:dyDescent="0.25">
      <c r="A1480" s="1" t="s">
        <v>1478</v>
      </c>
      <c r="B1480">
        <v>613180.21499999997</v>
      </c>
      <c r="C1480">
        <v>6150793.375</v>
      </c>
      <c r="D1480">
        <v>15.031000000000001</v>
      </c>
      <c r="E1480">
        <f>+GPS[[#This Row],[Z (m) respecto a elispoidal]]-$J$4+$K$4+0.91</f>
        <v>1.0230000000000281</v>
      </c>
    </row>
    <row r="1481" spans="1:5" x14ac:dyDescent="0.25">
      <c r="A1481" s="1" t="s">
        <v>1479</v>
      </c>
      <c r="B1481">
        <v>613181.10100000002</v>
      </c>
      <c r="C1481">
        <v>6150793.4340000004</v>
      </c>
      <c r="D1481">
        <v>15.054</v>
      </c>
      <c r="E1481">
        <f>+GPS[[#This Row],[Z (m) respecto a elispoidal]]-$J$4+$K$4+0.91</f>
        <v>1.0460000000000242</v>
      </c>
    </row>
    <row r="1482" spans="1:5" x14ac:dyDescent="0.25">
      <c r="A1482" s="1" t="s">
        <v>1480</v>
      </c>
      <c r="B1482">
        <v>613181.20299999998</v>
      </c>
      <c r="C1482">
        <v>6150793.4929999998</v>
      </c>
      <c r="D1482">
        <v>15.073</v>
      </c>
      <c r="E1482">
        <f>+GPS[[#This Row],[Z (m) respecto a elispoidal]]-$J$4+$K$4+0.91</f>
        <v>1.0650000000000297</v>
      </c>
    </row>
    <row r="1483" spans="1:5" x14ac:dyDescent="0.25">
      <c r="A1483" s="1" t="s">
        <v>1481</v>
      </c>
      <c r="B1483">
        <v>613180.82700000005</v>
      </c>
      <c r="C1483">
        <v>6150793.4630000005</v>
      </c>
      <c r="D1483">
        <v>15.042</v>
      </c>
      <c r="E1483">
        <f>+GPS[[#This Row],[Z (m) respecto a elispoidal]]-$J$4+$K$4+0.91</f>
        <v>1.0340000000000238</v>
      </c>
    </row>
    <row r="1484" spans="1:5" x14ac:dyDescent="0.25">
      <c r="A1484" s="1" t="s">
        <v>1482</v>
      </c>
      <c r="B1484">
        <v>613180.04099999997</v>
      </c>
      <c r="C1484">
        <v>6150793.3899999997</v>
      </c>
      <c r="D1484">
        <v>15.019</v>
      </c>
      <c r="E1484">
        <f>+GPS[[#This Row],[Z (m) respecto a elispoidal]]-$J$4+$K$4+0.91</f>
        <v>1.0110000000000277</v>
      </c>
    </row>
    <row r="1485" spans="1:5" x14ac:dyDescent="0.25">
      <c r="A1485" s="1" t="s">
        <v>1483</v>
      </c>
      <c r="B1485">
        <v>613179.27099999995</v>
      </c>
      <c r="C1485">
        <v>6150793.267</v>
      </c>
      <c r="D1485">
        <v>14.986000000000001</v>
      </c>
      <c r="E1485">
        <f>+GPS[[#This Row],[Z (m) respecto a elispoidal]]-$J$4+$K$4+0.91</f>
        <v>0.97800000000001208</v>
      </c>
    </row>
    <row r="1486" spans="1:5" x14ac:dyDescent="0.25">
      <c r="A1486" s="1" t="s">
        <v>1484</v>
      </c>
      <c r="B1486">
        <v>613178.13899999997</v>
      </c>
      <c r="C1486">
        <v>6150793.1950000003</v>
      </c>
      <c r="D1486">
        <v>14.989000000000001</v>
      </c>
      <c r="E1486">
        <f>+GPS[[#This Row],[Z (m) respecto a elispoidal]]-$J$4+$K$4+0.91</f>
        <v>0.98100000000002641</v>
      </c>
    </row>
    <row r="1487" spans="1:5" x14ac:dyDescent="0.25">
      <c r="A1487" s="1" t="s">
        <v>1485</v>
      </c>
      <c r="B1487">
        <v>613176.81499999994</v>
      </c>
      <c r="C1487">
        <v>6150793.3679999998</v>
      </c>
      <c r="D1487">
        <v>14.98</v>
      </c>
      <c r="E1487">
        <f>+GPS[[#This Row],[Z (m) respecto a elispoidal]]-$J$4+$K$4+0.91</f>
        <v>0.97200000000001185</v>
      </c>
    </row>
    <row r="1488" spans="1:5" x14ac:dyDescent="0.25">
      <c r="A1488" s="1" t="s">
        <v>1486</v>
      </c>
      <c r="B1488">
        <v>613175.65099999995</v>
      </c>
      <c r="C1488">
        <v>6150793.2869999995</v>
      </c>
      <c r="D1488">
        <v>14.957000000000001</v>
      </c>
      <c r="E1488">
        <f>+GPS[[#This Row],[Z (m) respecto a elispoidal]]-$J$4+$K$4+0.91</f>
        <v>0.94900000000001572</v>
      </c>
    </row>
    <row r="1489" spans="1:5" x14ac:dyDescent="0.25">
      <c r="A1489" s="1" t="s">
        <v>1487</v>
      </c>
      <c r="B1489">
        <v>613174.55700000003</v>
      </c>
      <c r="C1489">
        <v>6150793.1459999997</v>
      </c>
      <c r="D1489">
        <v>14.904</v>
      </c>
      <c r="E1489">
        <f>+GPS[[#This Row],[Z (m) respecto a elispoidal]]-$J$4+$K$4+0.91</f>
        <v>0.89600000000001845</v>
      </c>
    </row>
    <row r="1490" spans="1:5" x14ac:dyDescent="0.25">
      <c r="A1490" s="1" t="s">
        <v>1488</v>
      </c>
      <c r="B1490">
        <v>613173.60100000002</v>
      </c>
      <c r="C1490">
        <v>6150793.1210000003</v>
      </c>
      <c r="D1490">
        <v>14.887</v>
      </c>
      <c r="E1490">
        <f>+GPS[[#This Row],[Z (m) respecto a elispoidal]]-$J$4+$K$4+0.91</f>
        <v>0.87900000000002254</v>
      </c>
    </row>
    <row r="1491" spans="1:5" x14ac:dyDescent="0.25">
      <c r="A1491" s="1" t="s">
        <v>1489</v>
      </c>
      <c r="B1491">
        <v>613172.571</v>
      </c>
      <c r="C1491">
        <v>6150792.9900000002</v>
      </c>
      <c r="D1491">
        <v>14.881</v>
      </c>
      <c r="E1491">
        <f>+GPS[[#This Row],[Z (m) respecto a elispoidal]]-$J$4+$K$4+0.91</f>
        <v>0.87300000000002231</v>
      </c>
    </row>
    <row r="1492" spans="1:5" x14ac:dyDescent="0.25">
      <c r="A1492" s="1" t="s">
        <v>1490</v>
      </c>
      <c r="B1492">
        <v>613171.91099999996</v>
      </c>
      <c r="C1492">
        <v>6150792.858</v>
      </c>
      <c r="D1492">
        <v>14.807</v>
      </c>
      <c r="E1492">
        <f>+GPS[[#This Row],[Z (m) respecto a elispoidal]]-$J$4+$K$4+0.91</f>
        <v>0.79900000000001004</v>
      </c>
    </row>
    <row r="1493" spans="1:5" x14ac:dyDescent="0.25">
      <c r="A1493" s="1" t="s">
        <v>1491</v>
      </c>
      <c r="B1493">
        <v>613171.76500000001</v>
      </c>
      <c r="C1493">
        <v>6150792.8909999998</v>
      </c>
      <c r="D1493">
        <v>14.817</v>
      </c>
      <c r="E1493">
        <f>+GPS[[#This Row],[Z (m) respecto a elispoidal]]-$J$4+$K$4+0.91</f>
        <v>0.80900000000002936</v>
      </c>
    </row>
    <row r="1494" spans="1:5" x14ac:dyDescent="0.25">
      <c r="A1494" s="1" t="s">
        <v>1492</v>
      </c>
      <c r="B1494">
        <v>613172.19400000002</v>
      </c>
      <c r="C1494">
        <v>6150793.0619999999</v>
      </c>
      <c r="D1494">
        <v>14.872999999999999</v>
      </c>
      <c r="E1494">
        <f>+GPS[[#This Row],[Z (m) respecto a elispoidal]]-$J$4+$K$4+0.91</f>
        <v>0.86500000000001254</v>
      </c>
    </row>
    <row r="1495" spans="1:5" x14ac:dyDescent="0.25">
      <c r="A1495" s="1" t="s">
        <v>1493</v>
      </c>
      <c r="B1495">
        <v>613172.85400000005</v>
      </c>
      <c r="C1495">
        <v>6150793.2659999998</v>
      </c>
      <c r="D1495">
        <v>14.863</v>
      </c>
      <c r="E1495">
        <f>+GPS[[#This Row],[Z (m) respecto a elispoidal]]-$J$4+$K$4+0.91</f>
        <v>0.85500000000002163</v>
      </c>
    </row>
    <row r="1496" spans="1:5" x14ac:dyDescent="0.25">
      <c r="A1496" s="1" t="s">
        <v>1494</v>
      </c>
      <c r="B1496">
        <v>613173.68599999999</v>
      </c>
      <c r="C1496">
        <v>6150793.46</v>
      </c>
      <c r="D1496">
        <v>14.882</v>
      </c>
      <c r="E1496">
        <f>+GPS[[#This Row],[Z (m) respecto a elispoidal]]-$J$4+$K$4+0.91</f>
        <v>0.87400000000002709</v>
      </c>
    </row>
    <row r="1497" spans="1:5" x14ac:dyDescent="0.25">
      <c r="A1497" s="1" t="s">
        <v>1495</v>
      </c>
      <c r="B1497">
        <v>613174.55500000005</v>
      </c>
      <c r="C1497">
        <v>6150793.6940000001</v>
      </c>
      <c r="D1497">
        <v>14.94</v>
      </c>
      <c r="E1497">
        <f>+GPS[[#This Row],[Z (m) respecto a elispoidal]]-$J$4+$K$4+0.91</f>
        <v>0.93200000000001981</v>
      </c>
    </row>
    <row r="1498" spans="1:5" x14ac:dyDescent="0.25">
      <c r="A1498" s="1" t="s">
        <v>1496</v>
      </c>
      <c r="B1498">
        <v>613175.47400000005</v>
      </c>
      <c r="C1498">
        <v>6150793.9610000001</v>
      </c>
      <c r="D1498">
        <v>14.944000000000001</v>
      </c>
      <c r="E1498">
        <f>+GPS[[#This Row],[Z (m) respecto a elispoidal]]-$J$4+$K$4+0.91</f>
        <v>0.93600000000001049</v>
      </c>
    </row>
    <row r="1499" spans="1:5" x14ac:dyDescent="0.25">
      <c r="A1499" s="1" t="s">
        <v>1497</v>
      </c>
      <c r="B1499">
        <v>613176.22100000002</v>
      </c>
      <c r="C1499">
        <v>6150794.2130000005</v>
      </c>
      <c r="D1499">
        <v>14.987</v>
      </c>
      <c r="E1499">
        <f>+GPS[[#This Row],[Z (m) respecto a elispoidal]]-$J$4+$K$4+0.91</f>
        <v>0.97900000000001686</v>
      </c>
    </row>
    <row r="1500" spans="1:5" x14ac:dyDescent="0.25">
      <c r="A1500" s="1" t="s">
        <v>1498</v>
      </c>
      <c r="B1500">
        <v>613177.02</v>
      </c>
      <c r="C1500">
        <v>6150794.1730000004</v>
      </c>
      <c r="D1500">
        <v>14.946</v>
      </c>
      <c r="E1500">
        <f>+GPS[[#This Row],[Z (m) respecto a elispoidal]]-$J$4+$K$4+0.91</f>
        <v>0.93800000000002004</v>
      </c>
    </row>
    <row r="1501" spans="1:5" x14ac:dyDescent="0.25">
      <c r="A1501" s="1" t="s">
        <v>1499</v>
      </c>
      <c r="B1501">
        <v>613177.57900000003</v>
      </c>
      <c r="C1501">
        <v>6150794.0609999998</v>
      </c>
      <c r="D1501">
        <v>14.92</v>
      </c>
      <c r="E1501">
        <f>+GPS[[#This Row],[Z (m) respecto a elispoidal]]-$J$4+$K$4+0.91</f>
        <v>0.91200000000000958</v>
      </c>
    </row>
    <row r="1502" spans="1:5" x14ac:dyDescent="0.25">
      <c r="A1502" s="1" t="s">
        <v>1500</v>
      </c>
      <c r="B1502">
        <v>613177.45499999996</v>
      </c>
      <c r="C1502">
        <v>6150794.1059999997</v>
      </c>
      <c r="D1502">
        <v>14.958</v>
      </c>
      <c r="E1502">
        <f>+GPS[[#This Row],[Z (m) respecto a elispoidal]]-$J$4+$K$4+0.91</f>
        <v>0.95000000000002049</v>
      </c>
    </row>
    <row r="1503" spans="1:5" x14ac:dyDescent="0.25">
      <c r="A1503" s="1" t="s">
        <v>1501</v>
      </c>
      <c r="B1503">
        <v>613177.32200000004</v>
      </c>
      <c r="C1503">
        <v>6150793.9309999999</v>
      </c>
      <c r="D1503">
        <v>14.903</v>
      </c>
      <c r="E1503">
        <f>+GPS[[#This Row],[Z (m) respecto a elispoidal]]-$J$4+$K$4+0.91</f>
        <v>0.89500000000001367</v>
      </c>
    </row>
    <row r="1504" spans="1:5" x14ac:dyDescent="0.25">
      <c r="A1504" s="1" t="s">
        <v>1502</v>
      </c>
      <c r="B1504">
        <v>613177.26</v>
      </c>
      <c r="C1504">
        <v>6150793.9780000001</v>
      </c>
      <c r="D1504">
        <v>14.9</v>
      </c>
      <c r="E1504">
        <f>+GPS[[#This Row],[Z (m) respecto a elispoidal]]-$J$4+$K$4+0.91</f>
        <v>0.89200000000002777</v>
      </c>
    </row>
    <row r="1505" spans="1:5" x14ac:dyDescent="0.25">
      <c r="A1505" s="1" t="s">
        <v>1503</v>
      </c>
      <c r="B1505">
        <v>613177.01199999999</v>
      </c>
      <c r="C1505">
        <v>6150793.9639999997</v>
      </c>
      <c r="D1505">
        <v>14.914999999999999</v>
      </c>
      <c r="E1505">
        <f>+GPS[[#This Row],[Z (m) respecto a elispoidal]]-$J$4+$K$4+0.91</f>
        <v>0.90700000000001413</v>
      </c>
    </row>
    <row r="1506" spans="1:5" x14ac:dyDescent="0.25">
      <c r="A1506" s="1" t="s">
        <v>1504</v>
      </c>
      <c r="B1506">
        <v>613176.76699999999</v>
      </c>
      <c r="C1506">
        <v>6150793.8849999998</v>
      </c>
      <c r="D1506">
        <v>14.911</v>
      </c>
      <c r="E1506">
        <f>+GPS[[#This Row],[Z (m) respecto a elispoidal]]-$J$4+$K$4+0.91</f>
        <v>0.90300000000002345</v>
      </c>
    </row>
    <row r="1507" spans="1:5" x14ac:dyDescent="0.25">
      <c r="A1507" s="1" t="s">
        <v>1505</v>
      </c>
      <c r="B1507">
        <v>613176.50100000005</v>
      </c>
      <c r="C1507">
        <v>6150793.8499999996</v>
      </c>
      <c r="D1507">
        <v>14.882</v>
      </c>
      <c r="E1507">
        <f>+GPS[[#This Row],[Z (m) respecto a elispoidal]]-$J$4+$K$4+0.91</f>
        <v>0.87400000000002709</v>
      </c>
    </row>
    <row r="1508" spans="1:5" x14ac:dyDescent="0.25">
      <c r="A1508" s="1" t="s">
        <v>1506</v>
      </c>
      <c r="B1508">
        <v>613175.93400000001</v>
      </c>
      <c r="C1508">
        <v>6150793.7960000001</v>
      </c>
      <c r="D1508">
        <v>14.88</v>
      </c>
      <c r="E1508">
        <f>+GPS[[#This Row],[Z (m) respecto a elispoidal]]-$J$4+$K$4+0.91</f>
        <v>0.87200000000001754</v>
      </c>
    </row>
    <row r="1509" spans="1:5" x14ac:dyDescent="0.25">
      <c r="A1509" s="1" t="s">
        <v>1507</v>
      </c>
      <c r="B1509">
        <v>613175.34499999997</v>
      </c>
      <c r="C1509">
        <v>6150793.7460000003</v>
      </c>
      <c r="D1509">
        <v>14.904999999999999</v>
      </c>
      <c r="E1509">
        <f>+GPS[[#This Row],[Z (m) respecto a elispoidal]]-$J$4+$K$4+0.91</f>
        <v>0.89700000000002322</v>
      </c>
    </row>
    <row r="1510" spans="1:5" x14ac:dyDescent="0.25">
      <c r="A1510" s="1" t="s">
        <v>1508</v>
      </c>
      <c r="B1510">
        <v>613174.52899999998</v>
      </c>
      <c r="C1510">
        <v>6150793.5789999999</v>
      </c>
      <c r="D1510">
        <v>14.888999999999999</v>
      </c>
      <c r="E1510">
        <f>+GPS[[#This Row],[Z (m) respecto a elispoidal]]-$J$4+$K$4+0.91</f>
        <v>0.88100000000003209</v>
      </c>
    </row>
    <row r="1511" spans="1:5" x14ac:dyDescent="0.25">
      <c r="A1511" s="1" t="s">
        <v>1509</v>
      </c>
      <c r="B1511">
        <v>613173.65399999998</v>
      </c>
      <c r="C1511">
        <v>6150793.449</v>
      </c>
      <c r="D1511">
        <v>14.856</v>
      </c>
      <c r="E1511">
        <f>+GPS[[#This Row],[Z (m) respecto a elispoidal]]-$J$4+$K$4+0.91</f>
        <v>0.84800000000001663</v>
      </c>
    </row>
    <row r="1512" spans="1:5" x14ac:dyDescent="0.25">
      <c r="A1512" s="1" t="s">
        <v>1510</v>
      </c>
      <c r="B1512">
        <v>613172.6</v>
      </c>
      <c r="C1512">
        <v>6150793.3770000003</v>
      </c>
      <c r="D1512">
        <v>14.856</v>
      </c>
      <c r="E1512">
        <f>+GPS[[#This Row],[Z (m) respecto a elispoidal]]-$J$4+$K$4+0.91</f>
        <v>0.84800000000001663</v>
      </c>
    </row>
    <row r="1513" spans="1:5" x14ac:dyDescent="0.25">
      <c r="A1513" s="1" t="s">
        <v>1511</v>
      </c>
      <c r="B1513">
        <v>613171.772</v>
      </c>
      <c r="C1513">
        <v>6150793.4879999999</v>
      </c>
      <c r="D1513">
        <v>14.842000000000001</v>
      </c>
      <c r="E1513">
        <f>+GPS[[#This Row],[Z (m) respecto a elispoidal]]-$J$4+$K$4+0.91</f>
        <v>0.83400000000003505</v>
      </c>
    </row>
    <row r="1514" spans="1:5" x14ac:dyDescent="0.25">
      <c r="A1514" s="1" t="s">
        <v>1512</v>
      </c>
      <c r="B1514">
        <v>613171.09</v>
      </c>
      <c r="C1514">
        <v>6150793.483</v>
      </c>
      <c r="D1514">
        <v>14.766999999999999</v>
      </c>
      <c r="E1514">
        <f>+GPS[[#This Row],[Z (m) respecto a elispoidal]]-$J$4+$K$4+0.91</f>
        <v>0.75900000000001799</v>
      </c>
    </row>
    <row r="1515" spans="1:5" x14ac:dyDescent="0.25">
      <c r="A1515" s="1" t="s">
        <v>1513</v>
      </c>
      <c r="B1515">
        <v>613498.93599999999</v>
      </c>
      <c r="C1515">
        <v>6150508.8090000004</v>
      </c>
      <c r="D1515">
        <v>15.228999999999999</v>
      </c>
      <c r="E1515">
        <f>+GPS[[#This Row],[Z (m) respecto a elispoidal]]-$J$4+$K$4+0.91</f>
        <v>1.2210000000000356</v>
      </c>
    </row>
    <row r="1516" spans="1:5" x14ac:dyDescent="0.25">
      <c r="A1516" s="1" t="s">
        <v>1514</v>
      </c>
      <c r="B1516">
        <v>613499.52899999998</v>
      </c>
      <c r="C1516">
        <v>6150510.5439999998</v>
      </c>
      <c r="D1516">
        <v>15.29</v>
      </c>
      <c r="E1516">
        <f>+GPS[[#This Row],[Z (m) respecto a elispoidal]]-$J$4+$K$4+0.91</f>
        <v>1.2820000000000142</v>
      </c>
    </row>
    <row r="1517" spans="1:5" x14ac:dyDescent="0.25">
      <c r="A1517" s="1" t="s">
        <v>1515</v>
      </c>
      <c r="B1517">
        <v>613499.41299999994</v>
      </c>
      <c r="C1517">
        <v>6150511.3459999999</v>
      </c>
      <c r="D1517">
        <v>15.331</v>
      </c>
      <c r="E1517">
        <f>+GPS[[#This Row],[Z (m) respecto a elispoidal]]-$J$4+$K$4+0.91</f>
        <v>1.3230000000000111</v>
      </c>
    </row>
    <row r="1518" spans="1:5" x14ac:dyDescent="0.25">
      <c r="A1518" s="1" t="s">
        <v>1516</v>
      </c>
      <c r="B1518">
        <v>613500.16799999995</v>
      </c>
      <c r="C1518">
        <v>6150508.4539999999</v>
      </c>
      <c r="D1518">
        <v>15.16</v>
      </c>
      <c r="E1518">
        <f>+GPS[[#This Row],[Z (m) respecto a elispoidal]]-$J$4+$K$4+0.91</f>
        <v>1.1520000000000188</v>
      </c>
    </row>
    <row r="1519" spans="1:5" x14ac:dyDescent="0.25">
      <c r="A1519" s="1" t="s">
        <v>1517</v>
      </c>
      <c r="B1519">
        <v>613498.11800000002</v>
      </c>
      <c r="C1519">
        <v>6150512.085</v>
      </c>
      <c r="D1519">
        <v>15.446999999999999</v>
      </c>
      <c r="E1519">
        <f>+GPS[[#This Row],[Z (m) respecto a elispoidal]]-$J$4+$K$4+0.91</f>
        <v>1.4390000000000249</v>
      </c>
    </row>
    <row r="1520" spans="1:5" x14ac:dyDescent="0.25">
      <c r="A1520" s="1" t="s">
        <v>1518</v>
      </c>
      <c r="B1520">
        <v>613499.59499999997</v>
      </c>
      <c r="C1520">
        <v>6150507.8339999998</v>
      </c>
      <c r="D1520">
        <v>15.146000000000001</v>
      </c>
      <c r="E1520">
        <f>+GPS[[#This Row],[Z (m) respecto a elispoidal]]-$J$4+$K$4+0.91</f>
        <v>1.1380000000000088</v>
      </c>
    </row>
    <row r="1521" spans="1:5" x14ac:dyDescent="0.25">
      <c r="A1521" s="1" t="s">
        <v>1519</v>
      </c>
      <c r="B1521">
        <v>613497.99800000002</v>
      </c>
      <c r="C1521">
        <v>6150513.3329999996</v>
      </c>
      <c r="D1521">
        <v>15.532999999999999</v>
      </c>
      <c r="E1521">
        <f>+GPS[[#This Row],[Z (m) respecto a elispoidal]]-$J$4+$K$4+0.91</f>
        <v>1.5250000000000092</v>
      </c>
    </row>
    <row r="1522" spans="1:5" x14ac:dyDescent="0.25">
      <c r="A1522" s="1" t="s">
        <v>1520</v>
      </c>
      <c r="B1522">
        <v>613498.65</v>
      </c>
      <c r="C1522">
        <v>6150512.3729999997</v>
      </c>
      <c r="D1522">
        <v>15.442</v>
      </c>
      <c r="E1522">
        <f>+GPS[[#This Row],[Z (m) respecto a elispoidal]]-$J$4+$K$4+0.91</f>
        <v>1.4340000000000295</v>
      </c>
    </row>
    <row r="1523" spans="1:5" x14ac:dyDescent="0.25">
      <c r="A1523" s="1" t="s">
        <v>1521</v>
      </c>
      <c r="B1523">
        <v>613499.16500000004</v>
      </c>
      <c r="C1523">
        <v>6150510.3430000003</v>
      </c>
      <c r="D1523">
        <v>15.292999999999999</v>
      </c>
      <c r="E1523">
        <f>+GPS[[#This Row],[Z (m) respecto a elispoidal]]-$J$4+$K$4+0.91</f>
        <v>1.2850000000000286</v>
      </c>
    </row>
    <row r="1524" spans="1:5" x14ac:dyDescent="0.25">
      <c r="A1524" s="1" t="s">
        <v>1522</v>
      </c>
      <c r="B1524">
        <v>613498.94900000002</v>
      </c>
      <c r="C1524">
        <v>6150511.665</v>
      </c>
      <c r="D1524">
        <v>15.372</v>
      </c>
      <c r="E1524">
        <f>+GPS[[#This Row],[Z (m) respecto a elispoidal]]-$J$4+$K$4+0.91</f>
        <v>1.3640000000000079</v>
      </c>
    </row>
    <row r="1525" spans="1:5" x14ac:dyDescent="0.25">
      <c r="A1525" s="1" t="s">
        <v>1523</v>
      </c>
      <c r="B1525">
        <v>613499.29299999995</v>
      </c>
      <c r="C1525">
        <v>6150510.2230000002</v>
      </c>
      <c r="D1525">
        <v>15.279</v>
      </c>
      <c r="E1525">
        <f>+GPS[[#This Row],[Z (m) respecto a elispoidal]]-$J$4+$K$4+0.91</f>
        <v>1.2710000000000186</v>
      </c>
    </row>
    <row r="1526" spans="1:5" x14ac:dyDescent="0.25">
      <c r="A1526" s="1" t="s">
        <v>1524</v>
      </c>
      <c r="B1526">
        <v>613498.92200000002</v>
      </c>
      <c r="C1526">
        <v>6150510.5800000001</v>
      </c>
      <c r="D1526">
        <v>15.31</v>
      </c>
      <c r="E1526">
        <f>+GPS[[#This Row],[Z (m) respecto a elispoidal]]-$J$4+$K$4+0.91</f>
        <v>1.3020000000000245</v>
      </c>
    </row>
    <row r="1527" spans="1:5" x14ac:dyDescent="0.25">
      <c r="A1527" s="1" t="s">
        <v>1525</v>
      </c>
      <c r="B1527">
        <v>613498.93799999997</v>
      </c>
      <c r="C1527">
        <v>6150510.6229999997</v>
      </c>
      <c r="D1527">
        <v>15.316000000000001</v>
      </c>
      <c r="E1527">
        <f>+GPS[[#This Row],[Z (m) respecto a elispoidal]]-$J$4+$K$4+0.91</f>
        <v>1.3080000000000247</v>
      </c>
    </row>
    <row r="1528" spans="1:5" x14ac:dyDescent="0.25">
      <c r="A1528" s="1" t="s">
        <v>1526</v>
      </c>
      <c r="B1528">
        <v>613479.04799999995</v>
      </c>
      <c r="C1528">
        <v>6150504.5319999997</v>
      </c>
      <c r="D1528">
        <v>15.423</v>
      </c>
      <c r="E1528">
        <f>+GPS[[#This Row],[Z (m) respecto a elispoidal]]-$J$4+$K$4+0.91</f>
        <v>1.415000000000024</v>
      </c>
    </row>
    <row r="1529" spans="1:5" x14ac:dyDescent="0.25">
      <c r="A1529" s="1" t="s">
        <v>1527</v>
      </c>
      <c r="B1529">
        <v>613477.86300000001</v>
      </c>
      <c r="C1529">
        <v>6150502.477</v>
      </c>
      <c r="D1529">
        <v>15.331</v>
      </c>
      <c r="E1529">
        <f>+GPS[[#This Row],[Z (m) respecto a elispoidal]]-$J$4+$K$4+0.91</f>
        <v>1.3230000000000111</v>
      </c>
    </row>
    <row r="1530" spans="1:5" x14ac:dyDescent="0.25">
      <c r="A1530" s="1" t="s">
        <v>1528</v>
      </c>
      <c r="B1530">
        <v>613478.36699999997</v>
      </c>
      <c r="C1530">
        <v>6150497.7939999998</v>
      </c>
      <c r="D1530">
        <v>15.073</v>
      </c>
      <c r="E1530">
        <f>+GPS[[#This Row],[Z (m) respecto a elispoidal]]-$J$4+$K$4+0.91</f>
        <v>1.0650000000000297</v>
      </c>
    </row>
    <row r="1531" spans="1:5" x14ac:dyDescent="0.25">
      <c r="A1531" s="1" t="s">
        <v>1529</v>
      </c>
      <c r="B1531">
        <v>613475.31299999997</v>
      </c>
      <c r="C1531">
        <v>6150505.1260000002</v>
      </c>
      <c r="D1531">
        <v>15.523</v>
      </c>
      <c r="E1531">
        <f>+GPS[[#This Row],[Z (m) respecto a elispoidal]]-$J$4+$K$4+0.91</f>
        <v>1.5150000000000183</v>
      </c>
    </row>
    <row r="1532" spans="1:5" x14ac:dyDescent="0.25">
      <c r="A1532" s="1" t="s">
        <v>1530</v>
      </c>
      <c r="B1532">
        <v>613474.69400000002</v>
      </c>
      <c r="C1532">
        <v>6150506.1260000002</v>
      </c>
      <c r="D1532">
        <v>15.592000000000001</v>
      </c>
      <c r="E1532">
        <f>+GPS[[#This Row],[Z (m) respecto a elispoidal]]-$J$4+$K$4+0.91</f>
        <v>1.5840000000000352</v>
      </c>
    </row>
    <row r="1533" spans="1:5" x14ac:dyDescent="0.25">
      <c r="A1533" s="1" t="s">
        <v>1531</v>
      </c>
      <c r="B1533">
        <v>613474.62899999996</v>
      </c>
      <c r="C1533">
        <v>6150506.0839999998</v>
      </c>
      <c r="D1533">
        <v>15.606999999999999</v>
      </c>
      <c r="E1533">
        <f>+GPS[[#This Row],[Z (m) respecto a elispoidal]]-$J$4+$K$4+0.91</f>
        <v>1.5990000000000215</v>
      </c>
    </row>
    <row r="1534" spans="1:5" x14ac:dyDescent="0.25">
      <c r="A1534" s="1" t="s">
        <v>1532</v>
      </c>
      <c r="B1534">
        <v>613477.125</v>
      </c>
      <c r="C1534">
        <v>6150500.6660000002</v>
      </c>
      <c r="D1534">
        <v>15.241</v>
      </c>
      <c r="E1534">
        <f>+GPS[[#This Row],[Z (m) respecto a elispoidal]]-$J$4+$K$4+0.91</f>
        <v>1.2330000000000361</v>
      </c>
    </row>
    <row r="1535" spans="1:5" x14ac:dyDescent="0.25">
      <c r="A1535" s="1" t="s">
        <v>1533</v>
      </c>
      <c r="B1535">
        <v>613475.87399999995</v>
      </c>
      <c r="C1535">
        <v>6150503.4720000001</v>
      </c>
      <c r="D1535">
        <v>15.44</v>
      </c>
      <c r="E1535">
        <f>+GPS[[#This Row],[Z (m) respecto a elispoidal]]-$J$4+$K$4+0.91</f>
        <v>1.4320000000000199</v>
      </c>
    </row>
    <row r="1536" spans="1:5" x14ac:dyDescent="0.25">
      <c r="A1536" s="1" t="s">
        <v>1534</v>
      </c>
      <c r="B1536">
        <v>613338.77599999995</v>
      </c>
      <c r="C1536">
        <v>6150465.2869999995</v>
      </c>
      <c r="D1536">
        <v>15.237</v>
      </c>
      <c r="E1536">
        <f>+GPS[[#This Row],[Z (m) respecto a elispoidal]]-$J$4+$K$4+0.91</f>
        <v>1.229000000000017</v>
      </c>
    </row>
    <row r="1537" spans="1:5" x14ac:dyDescent="0.25">
      <c r="A1537" s="1" t="s">
        <v>1535</v>
      </c>
      <c r="B1537">
        <v>613338.59900000005</v>
      </c>
      <c r="C1537">
        <v>6150466.6090000002</v>
      </c>
      <c r="D1537">
        <v>15.321</v>
      </c>
      <c r="E1537">
        <f>+GPS[[#This Row],[Z (m) respecto a elispoidal]]-$J$4+$K$4+0.91</f>
        <v>1.3130000000000202</v>
      </c>
    </row>
    <row r="1538" spans="1:5" x14ac:dyDescent="0.25">
      <c r="A1538" s="1" t="s">
        <v>1536</v>
      </c>
      <c r="B1538">
        <v>613338.29500000004</v>
      </c>
      <c r="C1538">
        <v>6150467.8909999998</v>
      </c>
      <c r="D1538">
        <v>15.401</v>
      </c>
      <c r="E1538">
        <f>+GPS[[#This Row],[Z (m) respecto a elispoidal]]-$J$4+$K$4+0.91</f>
        <v>1.3930000000000327</v>
      </c>
    </row>
    <row r="1539" spans="1:5" x14ac:dyDescent="0.25">
      <c r="A1539" s="1" t="s">
        <v>1537</v>
      </c>
      <c r="B1539">
        <v>613188.52500000002</v>
      </c>
      <c r="C1539">
        <v>6150738.1639999999</v>
      </c>
      <c r="D1539">
        <v>15.494</v>
      </c>
      <c r="E1539">
        <f>+GPS[[#This Row],[Z (m) respecto a elispoidal]]-$J$4+$K$4+0.91</f>
        <v>1.486000000000022</v>
      </c>
    </row>
    <row r="1540" spans="1:5" x14ac:dyDescent="0.25">
      <c r="A1540" s="1" t="s">
        <v>1538</v>
      </c>
      <c r="B1540">
        <v>613186.31000000006</v>
      </c>
      <c r="C1540">
        <v>6150736.7939999998</v>
      </c>
      <c r="D1540">
        <v>14.917999999999999</v>
      </c>
      <c r="E1540">
        <f>+GPS[[#This Row],[Z (m) respecto a elispoidal]]-$J$4+$K$4+0.91</f>
        <v>0.91000000000002845</v>
      </c>
    </row>
    <row r="1541" spans="1:5" x14ac:dyDescent="0.25">
      <c r="A1541" s="1" t="s">
        <v>1539</v>
      </c>
      <c r="B1541">
        <v>613186.30200000003</v>
      </c>
      <c r="C1541">
        <v>6150736.7800000003</v>
      </c>
      <c r="D1541">
        <v>14.914999999999999</v>
      </c>
      <c r="E1541">
        <f>+GPS[[#This Row],[Z (m) respecto a elispoidal]]-$J$4+$K$4+0.91</f>
        <v>0.90700000000001413</v>
      </c>
    </row>
    <row r="1542" spans="1:5" x14ac:dyDescent="0.25">
      <c r="A1542" s="1" t="s">
        <v>1540</v>
      </c>
      <c r="B1542">
        <v>567629.26599999995</v>
      </c>
      <c r="C1542">
        <v>6139091.9000000004</v>
      </c>
      <c r="D1542">
        <v>158.083</v>
      </c>
      <c r="E1542">
        <f>+GPS[[#This Row],[Z (m) respecto a elispoidal]]-$J$4+$K$4+0.91</f>
        <v>144.07500000000002</v>
      </c>
    </row>
  </sheetData>
  <phoneticPr fontId="1" type="noConversion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7738E6-6E22-46AC-94A9-A675AF57A8B3}">
  <dimension ref="A1"/>
  <sheetViews>
    <sheetView workbookViewId="0">
      <selection activeCell="D6" sqref="D6"/>
    </sheetView>
  </sheetViews>
  <sheetFormatPr baseColWidth="10"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A 8 E A A B Q S w M E F A A C A A g A k 0 p z W X b k 2 / e l A A A A 9 g A A A B I A H A B D b 2 5 m a W c v U G F j a 2 F n Z S 5 4 b W w g o h g A K K A U A A A A A A A A A A A A A A A A A A A A A A A A A A A A h Y 9 N D o I w G E S v Q r q n P 2 C i k o + y c C u J i d H o s q k V G q E Y W i x 3 c + G R v I I Y R d 2 5 n D d v M X O / 3 i D r 6 y q 4 q N b q x q S I Y Y o C Z W R z 0 K Z I U e e O 4 Q x l H F Z C n k S h g k E 2 N u n t I U W l c + e E E O 8 9 9 j F u 2 o J E l D K y y 5 d r W a p a o I + s / 8 u h N t Y J I x X i s H 2 N 4 R F m 8 Q S z 6 R x T I C O E X J u v E A 1 7 n + 0 P h E V X u a 5 V X N l w s w c y R i D v D / w B U E s D B B Q A A g A I A J N K c 1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T S n N Z A 6 l i A A g B A A C W A Q A A E w A c A E Z v c m 1 1 b G F z L 1 N l Y 3 R p b 2 4 x L m 0 g o h g A K K A U A A A A A A A A A A A A A A A A A A A A A A A A A A A A d Y 9 N S 8 Q w E I b v h f 6 H E C 9 d C M X W e r H 0 I K 0 f F 7 9 o P R l Z 0 n Z c A 0 m m J K n s s u x / N 1 C W F d F c J v O 8 w 7 z v O B i 8 R E P a p W Z l H M W R + x Q W R n L 3 3 J K K K P B x R M J 7 s n I D J p D a f a U N D r M G 4 5 N b q S C t 0 f j Q u I T W V / z V g X X c C o X G I W 8 s T j 1 u e T 1 b h 4 5 3 3 c P 9 N c / P 8 4 K 3 Q s l R r E d Y D 0 J P y I N d S l f s r Q E l t f R g K 1 p S R m p U s z a u K h i 5 M Q O O 0 m y q L L / M G X m Z 0 U P r d w q q 0 z d 9 R A P v K 7 Z k P q O d n J A E g 1 6 K E W l I 3 4 k + T H V W G P e B V i / r u 9 0 E L l k u Z P s 9 X W g W 7 H 1 Q i I e t P z B y 5 P m R m 1 n 3 Y H 8 o F / 8 q x S / l s I o j a f 5 O W X 4 D U E s B A i 0 A F A A C A A g A k 0 p z W X b k 2 / e l A A A A 9 g A A A B I A A A A A A A A A A A A A A A A A A A A A A E N v b m Z p Z y 9 Q Y W N r Y W d l L n h t b F B L A Q I t A B Q A A g A I A J N K c 1 k P y u m r p A A A A O k A A A A T A A A A A A A A A A A A A A A A A P E A A A B b Q 2 9 u d G V u d F 9 U e X B l c 1 0 u e G 1 s U E s B A i 0 A F A A C A A g A k 0 p z W Q O p Y g A I A Q A A l g E A A B M A A A A A A A A A A A A A A A A A 4 g E A A E Z v c m 1 1 b G F z L 1 N l Y 3 R p b 2 4 x L m 1 Q S w U G A A A A A A M A A w D C A A A A N w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u g k A A A A A A A C Y C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R 1 B T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l F 1 Z X J 5 S U Q i I F Z h b H V l P S J z Z T c 3 Y j F j O D E t N 2 M z N S 0 0 O T B m L W I 3 N D k t M W I x Z m I 4 N D E 5 Y j M 2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0 d Q U y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T Q x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E x L T E 5 V D E y O j I w O j M 5 L j U 1 O T M 2 N z V a I i A v P j x F b n R y e S B U e X B l P S J G a W x s Q 2 9 s d W 1 u V H l w Z X M i I F Z h b H V l P S J z Q m d V R k J R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d Q U y 9 B d X R v U m V t b 3 Z l Z E N v b H V t b n M x L n t D b 2 x 1 b W 4 x L D B 9 J n F 1 b 3 Q 7 L C Z x d W 9 0 O 1 N l Y 3 R p b 2 4 x L 0 d Q U y 9 B d X R v U m V t b 3 Z l Z E N v b H V t b n M x L n t D b 2 x 1 b W 4 y L D F 9 J n F 1 b 3 Q 7 L C Z x d W 9 0 O 1 N l Y 3 R p b 2 4 x L 0 d Q U y 9 B d X R v U m V t b 3 Z l Z E N v b H V t b n M x L n t D b 2 x 1 b W 4 z L D J 9 J n F 1 b 3 Q 7 L C Z x d W 9 0 O 1 N l Y 3 R p b 2 4 x L 0 d Q U y 9 B d X R v U m V t b 3 Z l Z E N v b H V t b n M x L n t D b 2 x 1 b W 4 0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0 d Q U y 9 B d X R v U m V t b 3 Z l Z E N v b H V t b n M x L n t D b 2 x 1 b W 4 x L D B 9 J n F 1 b 3 Q 7 L C Z x d W 9 0 O 1 N l Y 3 R p b 2 4 x L 0 d Q U y 9 B d X R v U m V t b 3 Z l Z E N v b H V t b n M x L n t D b 2 x 1 b W 4 y L D F 9 J n F 1 b 3 Q 7 L C Z x d W 9 0 O 1 N l Y 3 R p b 2 4 x L 0 d Q U y 9 B d X R v U m V t b 3 Z l Z E N v b H V t b n M x L n t D b 2 x 1 b W 4 z L D J 9 J n F 1 b 3 Q 7 L C Z x d W 9 0 O 1 N l Y 3 R p b 2 4 x L 0 d Q U y 9 B d X R v U m V t b 3 Z l Z E N v b H V t b n M x L n t D b 2 x 1 b W 4 0 L D N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H U F M v T 3 J p Z 2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1 B T L 1 R p c G 8 l M j B j Y W 1 i a W F k b z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C H n N w b J u 3 p Q 6 q 8 6 8 5 c X s z o A A A A A A I A A A A A A B B m A A A A A Q A A I A A A A H f A l d C h r 6 G b v S / B + f V 0 V c C j P e b E 5 Z b b Z q d w V y Q M j 8 R Q A A A A A A 6 A A A A A A g A A I A A A A O o m b r l x u S q q w N e K 6 B q I H w a n x a I / E U r + z D j Q q L s d I s E L U A A A A H 2 q W e J s S S d q F T g U n G x v C U w g U e f J Y N M z b u f 5 T I R C 9 n N H l a s x B J 0 A I Y h N 2 9 1 V P 6 G g b n M u n l f h g + U P K e j t r z L a D U 6 / 3 m u V Q Y b o J t j S + Z P r v i U w Q A A A A E 8 T C 2 I v 9 t q o a J X t u r 1 f h J o q s i z l 3 x c k N 8 K r D l y i p Y o M j E Y P U o r 6 1 L k R W f A L M T I l C k w C N 0 F T p + O Y a f i 6 b H f G T p k = < / D a t a M a s h u p > 
</file>

<file path=customXml/itemProps1.xml><?xml version="1.0" encoding="utf-8"?>
<ds:datastoreItem xmlns:ds="http://schemas.openxmlformats.org/officeDocument/2006/customXml" ds:itemID="{6CB727DE-222C-483E-8906-6523E3432FC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GPS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 Alonso</dc:creator>
  <cp:lastModifiedBy>Rodrigo Alonso</cp:lastModifiedBy>
  <dcterms:created xsi:type="dcterms:W3CDTF">2024-11-19T12:17:19Z</dcterms:created>
  <dcterms:modified xsi:type="dcterms:W3CDTF">2024-11-19T15:07:27Z</dcterms:modified>
</cp:coreProperties>
</file>