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9 - Planeamiento de Experimentos 03\"/>
    </mc:Choice>
  </mc:AlternateContent>
  <xr:revisionPtr revIDLastSave="0" documentId="13_ncr:1_{18E2FB30-73D2-4BFD-AB5C-674C26527571}" xr6:coauthVersionLast="47" xr6:coauthVersionMax="47" xr10:uidLastSave="{00000000-0000-0000-0000-000000000000}"/>
  <bookViews>
    <workbookView xWindow="0" yWindow="0" windowWidth="20490" windowHeight="10920" activeTab="1" xr2:uid="{D3AEFCB9-AEA0-4C0A-96A0-949ED1DD68F7}"/>
  </bookViews>
  <sheets>
    <sheet name="Un Punto" sheetId="1" r:id="rId1"/>
    <sheet name="Dos Pu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J3" i="2" s="1"/>
  <c r="I4" i="2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/>
  <c r="I195" i="2"/>
  <c r="J195" i="2" s="1"/>
  <c r="I196" i="2"/>
  <c r="J196" i="2" s="1"/>
  <c r="I197" i="2"/>
  <c r="J197" i="2" s="1"/>
  <c r="I198" i="2"/>
  <c r="J198" i="2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I303" i="2"/>
  <c r="J303" i="2" s="1"/>
  <c r="I304" i="2"/>
  <c r="J304" i="2" s="1"/>
  <c r="I305" i="2"/>
  <c r="J305" i="2" s="1"/>
  <c r="I306" i="2"/>
  <c r="J306" i="2" s="1"/>
  <c r="I307" i="2"/>
  <c r="J307" i="2"/>
  <c r="I308" i="2"/>
  <c r="J308" i="2" s="1"/>
  <c r="I309" i="2"/>
  <c r="J309" i="2" s="1"/>
  <c r="I310" i="2"/>
  <c r="J310" i="2" s="1"/>
  <c r="I311" i="2"/>
  <c r="J311" i="2" s="1"/>
  <c r="I312" i="2"/>
  <c r="J312" i="2" s="1"/>
  <c r="I313" i="2"/>
  <c r="J313" i="2" s="1"/>
  <c r="I314" i="2"/>
  <c r="J314" i="2" s="1"/>
  <c r="I315" i="2"/>
  <c r="J315" i="2" s="1"/>
  <c r="I316" i="2"/>
  <c r="J316" i="2" s="1"/>
  <c r="I317" i="2"/>
  <c r="J317" i="2" s="1"/>
  <c r="I318" i="2"/>
  <c r="J318" i="2" s="1"/>
  <c r="I319" i="2"/>
  <c r="J319" i="2"/>
  <c r="I320" i="2"/>
  <c r="J320" i="2" s="1"/>
  <c r="I321" i="2"/>
  <c r="J321" i="2" s="1"/>
  <c r="I322" i="2"/>
  <c r="J322" i="2" s="1"/>
  <c r="I323" i="2"/>
  <c r="J323" i="2" s="1"/>
  <c r="I324" i="2"/>
  <c r="J324" i="2" s="1"/>
  <c r="I325" i="2"/>
  <c r="J325" i="2" s="1"/>
  <c r="I326" i="2"/>
  <c r="J326" i="2" s="1"/>
  <c r="I327" i="2"/>
  <c r="J327" i="2" s="1"/>
  <c r="I328" i="2"/>
  <c r="J328" i="2" s="1"/>
  <c r="I329" i="2"/>
  <c r="J329" i="2"/>
  <c r="I330" i="2"/>
  <c r="J330" i="2" s="1"/>
  <c r="I331" i="2"/>
  <c r="J331" i="2" s="1"/>
  <c r="I332" i="2"/>
  <c r="J332" i="2" s="1"/>
  <c r="I333" i="2"/>
  <c r="J333" i="2" s="1"/>
  <c r="I334" i="2"/>
  <c r="J334" i="2" s="1"/>
  <c r="I335" i="2"/>
  <c r="J335" i="2" s="1"/>
  <c r="I336" i="2"/>
  <c r="J336" i="2" s="1"/>
  <c r="I337" i="2"/>
  <c r="J337" i="2" s="1"/>
  <c r="I338" i="2"/>
  <c r="J338" i="2" s="1"/>
  <c r="I339" i="2"/>
  <c r="J339" i="2" s="1"/>
  <c r="I340" i="2"/>
  <c r="J340" i="2" s="1"/>
  <c r="I341" i="2"/>
  <c r="J341" i="2" s="1"/>
  <c r="I342" i="2"/>
  <c r="J342" i="2" s="1"/>
  <c r="I343" i="2"/>
  <c r="J343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/>
  <c r="I352" i="2"/>
  <c r="J352" i="2" s="1"/>
  <c r="I353" i="2"/>
  <c r="J353" i="2" s="1"/>
  <c r="I354" i="2"/>
  <c r="J354" i="2" s="1"/>
  <c r="I355" i="2"/>
  <c r="J355" i="2" s="1"/>
  <c r="I356" i="2"/>
  <c r="J356" i="2" s="1"/>
  <c r="I357" i="2"/>
  <c r="J357" i="2" s="1"/>
  <c r="I358" i="2"/>
  <c r="J358" i="2" s="1"/>
  <c r="I359" i="2"/>
  <c r="J359" i="2" s="1"/>
  <c r="I360" i="2"/>
  <c r="J360" i="2" s="1"/>
  <c r="I361" i="2"/>
  <c r="J361" i="2" s="1"/>
  <c r="I362" i="2"/>
  <c r="J362" i="2" s="1"/>
  <c r="I363" i="2"/>
  <c r="J363" i="2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/>
  <c r="I370" i="2"/>
  <c r="J370" i="2" s="1"/>
  <c r="I371" i="2"/>
  <c r="J371" i="2" s="1"/>
  <c r="I372" i="2"/>
  <c r="J372" i="2" s="1"/>
  <c r="I373" i="2"/>
  <c r="J373" i="2" s="1"/>
  <c r="I374" i="2"/>
  <c r="J374" i="2" s="1"/>
  <c r="I375" i="2"/>
  <c r="J375" i="2" s="1"/>
  <c r="I376" i="2"/>
  <c r="J376" i="2" s="1"/>
  <c r="I377" i="2"/>
  <c r="J377" i="2" s="1"/>
  <c r="I378" i="2"/>
  <c r="J378" i="2" s="1"/>
  <c r="I379" i="2"/>
  <c r="J379" i="2" s="1"/>
  <c r="I380" i="2"/>
  <c r="J380" i="2" s="1"/>
  <c r="I381" i="2"/>
  <c r="J381" i="2" s="1"/>
  <c r="I382" i="2"/>
  <c r="J382" i="2" s="1"/>
  <c r="I383" i="2"/>
  <c r="J383" i="2" s="1"/>
  <c r="I384" i="2"/>
  <c r="J384" i="2" s="1"/>
  <c r="I385" i="2"/>
  <c r="J385" i="2" s="1"/>
  <c r="I386" i="2"/>
  <c r="J386" i="2" s="1"/>
  <c r="I387" i="2"/>
  <c r="J387" i="2" s="1"/>
  <c r="I388" i="2"/>
  <c r="J388" i="2" s="1"/>
  <c r="I389" i="2"/>
  <c r="J389" i="2" s="1"/>
  <c r="I390" i="2"/>
  <c r="J390" i="2" s="1"/>
  <c r="I391" i="2"/>
  <c r="J391" i="2" s="1"/>
  <c r="I392" i="2"/>
  <c r="J392" i="2" s="1"/>
  <c r="I393" i="2"/>
  <c r="J393" i="2" s="1"/>
  <c r="I394" i="2"/>
  <c r="J394" i="2" s="1"/>
  <c r="I395" i="2"/>
  <c r="J395" i="2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2" i="2"/>
  <c r="J2" i="2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A3" i="2"/>
  <c r="C3" i="2" s="1"/>
  <c r="A4" i="2"/>
  <c r="C4" i="2" s="1"/>
  <c r="A5" i="2"/>
  <c r="C5" i="2" s="1"/>
  <c r="A6" i="2"/>
  <c r="C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2" i="2"/>
  <c r="C2" i="2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</calcChain>
</file>

<file path=xl/sharedStrings.xml><?xml version="1.0" encoding="utf-8"?>
<sst xmlns="http://schemas.openxmlformats.org/spreadsheetml/2006/main" count="13" uniqueCount="6">
  <si>
    <t>t</t>
  </si>
  <si>
    <t>Va</t>
  </si>
  <si>
    <t>k</t>
  </si>
  <si>
    <t>t1</t>
  </si>
  <si>
    <t>t2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</si>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</sst>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'Un Punto'!$E$1</c:f>
              <c:strCache>
                <c:ptCount val="1"/>
                <c:pt idx="0">
                  <c:v>Va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'Un Punto'!$D$2:$D$21</c:f>
              <c:numCache>
                <c:formatCode>General</c:formatCode>
                <c:ptCount val="20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</c:numCache>
            </c:numRef>
          </c:xVal>
          <c:yVal>
            <c:numRef>
              <c:f>'Un Punto'!$E$2:$E$21</c:f>
              <c:numCache>
                <c:formatCode>General</c:formatCode>
                <c:ptCount val="20"/>
                <c:pt idx="0">
                  <c:v>1002002.001334</c:v>
                </c:pt>
                <c:pt idx="1">
                  <c:v>122.14027581601697</c:v>
                </c:pt>
                <c:pt idx="2">
                  <c:v>37.295617441031759</c:v>
                </c:pt>
                <c:pt idx="3">
                  <c:v>20.245764448783422</c:v>
                </c:pt>
                <c:pt idx="4">
                  <c:v>13.909630803077917</c:v>
                </c:pt>
                <c:pt idx="5">
                  <c:v>10.873127313836182</c:v>
                </c:pt>
                <c:pt idx="6">
                  <c:v>9.2225470076015217</c:v>
                </c:pt>
                <c:pt idx="7">
                  <c:v>8.2759182996830081</c:v>
                </c:pt>
                <c:pt idx="8">
                  <c:v>7.7391131631173682</c:v>
                </c:pt>
                <c:pt idx="9">
                  <c:v>7.4687005733493148</c:v>
                </c:pt>
                <c:pt idx="10">
                  <c:v>7.3890560989306495</c:v>
                </c:pt>
                <c:pt idx="11">
                  <c:v>7.4586888425075379</c:v>
                </c:pt>
                <c:pt idx="12">
                  <c:v>7.6549835976677771</c:v>
                </c:pt>
                <c:pt idx="13">
                  <c:v>7.9667088964507045</c:v>
                </c:pt>
                <c:pt idx="14">
                  <c:v>8.3901259036209463</c:v>
                </c:pt>
                <c:pt idx="15">
                  <c:v>8.9269052991945212</c:v>
                </c:pt>
                <c:pt idx="16">
                  <c:v>9.5830196082458432</c:v>
                </c:pt>
                <c:pt idx="17">
                  <c:v>10.368200708441876</c:v>
                </c:pt>
                <c:pt idx="18">
                  <c:v>11.295751371505558</c:v>
                </c:pt>
                <c:pt idx="19">
                  <c:v>12.382599582631814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92-4DAC-8791-2EDD24B1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135936"/>
        <c:axId val="2047137856"/>
      </c:scatterChart>
      <c:valAx>
        <c:axId val="20471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47137856"/>
        <c:crosses val="autoZero"/>
        <c:crossBetween val="midCat"/>
      </c:valAx>
      <c:valAx>
        <c:axId val="204713785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4713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0</xdr:row>
      <xdr:rowOff>133354</xdr:rowOff>
    </xdr:from>
    <xdr:to>
      <xdr:col>12</xdr:col>
      <xdr:colOff>368300</xdr:colOff>
      <xdr:row>15</xdr:row>
      <xdr:rowOff>19054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5F207D-38FA-E037-E54A-BC466AC43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07B3-D9E5-4078-B985-1C4052CB63F6}">
  <dimension ref="A1:E21"/>
  <sheetViews>
    <sheetView topLeftCell="C1" zoomScale="150" zoomScaleNormal="150" workbookViewId="0">
      <selection activeCell="D7" sqref="D7"/>
    </sheetView>
  </sheetViews>
  <sheetFormatPr defaultRowHeight="15" x14ac:dyDescent="0.25"/>
  <cols>
    <col min="1" max="16384" width="9.140625" style="1"/>
  </cols>
  <sheetData>
    <row r="1" spans="1:5" x14ac:dyDescent="0.25">
      <c r="D1" s="1" t="s">
        <v>0</v>
      </c>
      <c r="E1" s="1" t="s">
        <v>1</v>
      </c>
    </row>
    <row r="2" spans="1:5" x14ac:dyDescent="0.25">
      <c r="A2" s="1" t="s">
        <v>2</v>
      </c>
      <c r="B2" s="1">
        <v>1</v>
      </c>
      <c r="D2" s="1">
        <v>1E-3</v>
      </c>
      <c r="E2" s="1">
        <f>(1/(D2*EXP(-$B$2*D2)))^2</f>
        <v>1002002.001334</v>
      </c>
    </row>
    <row r="3" spans="1:5" x14ac:dyDescent="0.25">
      <c r="D3" s="1">
        <v>0.1</v>
      </c>
      <c r="E3" s="1">
        <f t="shared" ref="E3:E21" si="0">(1/(D3*EXP(-$B$2*D3)))^2</f>
        <v>122.14027581601697</v>
      </c>
    </row>
    <row r="4" spans="1:5" x14ac:dyDescent="0.25">
      <c r="D4" s="1">
        <f>D3+0.1</f>
        <v>0.2</v>
      </c>
      <c r="E4" s="1">
        <f t="shared" si="0"/>
        <v>37.295617441031759</v>
      </c>
    </row>
    <row r="5" spans="1:5" x14ac:dyDescent="0.25">
      <c r="D5" s="1">
        <f t="shared" ref="D5:D21" si="1">D4+0.1</f>
        <v>0.30000000000000004</v>
      </c>
      <c r="E5" s="1">
        <f t="shared" si="0"/>
        <v>20.245764448783422</v>
      </c>
    </row>
    <row r="6" spans="1:5" x14ac:dyDescent="0.25">
      <c r="D6" s="1">
        <f t="shared" si="1"/>
        <v>0.4</v>
      </c>
      <c r="E6" s="1">
        <f t="shared" si="0"/>
        <v>13.909630803077917</v>
      </c>
    </row>
    <row r="7" spans="1:5" x14ac:dyDescent="0.25">
      <c r="D7" s="1">
        <f t="shared" si="1"/>
        <v>0.5</v>
      </c>
      <c r="E7" s="1">
        <f t="shared" si="0"/>
        <v>10.873127313836182</v>
      </c>
    </row>
    <row r="8" spans="1:5" x14ac:dyDescent="0.25">
      <c r="D8" s="1">
        <f t="shared" si="1"/>
        <v>0.6</v>
      </c>
      <c r="E8" s="1">
        <f t="shared" si="0"/>
        <v>9.2225470076015217</v>
      </c>
    </row>
    <row r="9" spans="1:5" x14ac:dyDescent="0.25">
      <c r="D9" s="1">
        <f t="shared" si="1"/>
        <v>0.7</v>
      </c>
      <c r="E9" s="1">
        <f t="shared" si="0"/>
        <v>8.2759182996830081</v>
      </c>
    </row>
    <row r="10" spans="1:5" x14ac:dyDescent="0.25">
      <c r="D10" s="1">
        <f t="shared" si="1"/>
        <v>0.79999999999999993</v>
      </c>
      <c r="E10" s="1">
        <f t="shared" si="0"/>
        <v>7.7391131631173682</v>
      </c>
    </row>
    <row r="11" spans="1:5" x14ac:dyDescent="0.25">
      <c r="D11" s="1">
        <f t="shared" si="1"/>
        <v>0.89999999999999991</v>
      </c>
      <c r="E11" s="1">
        <f t="shared" si="0"/>
        <v>7.4687005733493148</v>
      </c>
    </row>
    <row r="12" spans="1:5" x14ac:dyDescent="0.25">
      <c r="D12" s="1">
        <f t="shared" si="1"/>
        <v>0.99999999999999989</v>
      </c>
      <c r="E12" s="1">
        <f t="shared" si="0"/>
        <v>7.3890560989306495</v>
      </c>
    </row>
    <row r="13" spans="1:5" x14ac:dyDescent="0.25">
      <c r="D13" s="1">
        <f t="shared" si="1"/>
        <v>1.0999999999999999</v>
      </c>
      <c r="E13" s="1">
        <f t="shared" si="0"/>
        <v>7.4586888425075379</v>
      </c>
    </row>
    <row r="14" spans="1:5" x14ac:dyDescent="0.25">
      <c r="D14" s="1">
        <f t="shared" si="1"/>
        <v>1.2</v>
      </c>
      <c r="E14" s="1">
        <f t="shared" si="0"/>
        <v>7.6549835976677771</v>
      </c>
    </row>
    <row r="15" spans="1:5" x14ac:dyDescent="0.25">
      <c r="D15" s="1">
        <f t="shared" si="1"/>
        <v>1.3</v>
      </c>
      <c r="E15" s="1">
        <f t="shared" si="0"/>
        <v>7.9667088964507045</v>
      </c>
    </row>
    <row r="16" spans="1:5" x14ac:dyDescent="0.25">
      <c r="D16" s="1">
        <f t="shared" si="1"/>
        <v>1.4000000000000001</v>
      </c>
      <c r="E16" s="1">
        <f t="shared" si="0"/>
        <v>8.3901259036209463</v>
      </c>
    </row>
    <row r="17" spans="4:5" x14ac:dyDescent="0.25">
      <c r="D17" s="1">
        <f t="shared" si="1"/>
        <v>1.5000000000000002</v>
      </c>
      <c r="E17" s="1">
        <f t="shared" si="0"/>
        <v>8.9269052991945212</v>
      </c>
    </row>
    <row r="18" spans="4:5" x14ac:dyDescent="0.25">
      <c r="D18" s="1">
        <f t="shared" si="1"/>
        <v>1.6000000000000003</v>
      </c>
      <c r="E18" s="1">
        <f t="shared" si="0"/>
        <v>9.5830196082458432</v>
      </c>
    </row>
    <row r="19" spans="4:5" x14ac:dyDescent="0.25">
      <c r="D19" s="1">
        <f t="shared" si="1"/>
        <v>1.7000000000000004</v>
      </c>
      <c r="E19" s="1">
        <f t="shared" si="0"/>
        <v>10.368200708441876</v>
      </c>
    </row>
    <row r="20" spans="4:5" x14ac:dyDescent="0.25">
      <c r="D20" s="1">
        <f t="shared" si="1"/>
        <v>1.8000000000000005</v>
      </c>
      <c r="E20" s="1">
        <f t="shared" si="0"/>
        <v>11.295751371505558</v>
      </c>
    </row>
    <row r="21" spans="4:5" x14ac:dyDescent="0.25">
      <c r="D21" s="1">
        <f t="shared" si="1"/>
        <v>1.9000000000000006</v>
      </c>
      <c r="E21" s="1">
        <f t="shared" si="0"/>
        <v>12.382599582631814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800D-1AD2-4D1F-8E74-23122E5379BC}">
  <dimension ref="A1:M401"/>
  <sheetViews>
    <sheetView tabSelected="1" zoomScale="140" zoomScaleNormal="140" workbookViewId="0">
      <selection activeCell="I9" sqref="I9"/>
    </sheetView>
  </sheetViews>
  <sheetFormatPr defaultRowHeight="15" x14ac:dyDescent="0.25"/>
  <cols>
    <col min="1" max="1" width="9.28515625" style="1" customWidth="1"/>
    <col min="2" max="16384" width="9.140625" style="1"/>
  </cols>
  <sheetData>
    <row r="1" spans="1:13" x14ac:dyDescent="0.25">
      <c r="A1" s="1" t="s">
        <v>3</v>
      </c>
      <c r="B1" s="1" t="s">
        <v>4</v>
      </c>
      <c r="C1" s="1" t="s">
        <v>1</v>
      </c>
      <c r="E1" s="1" t="s">
        <v>3</v>
      </c>
      <c r="F1" s="1" t="s">
        <v>4</v>
      </c>
      <c r="G1" s="1" t="s">
        <v>1</v>
      </c>
      <c r="I1" s="1" t="s">
        <v>2</v>
      </c>
      <c r="J1" s="1" t="s">
        <v>5</v>
      </c>
      <c r="L1" s="1" t="s">
        <v>2</v>
      </c>
      <c r="M1" s="1" t="s">
        <v>5</v>
      </c>
    </row>
    <row r="2" spans="1:13" x14ac:dyDescent="0.25">
      <c r="A2" s="1">
        <f ca="1">RAND()*5</f>
        <v>2.8819941077031701</v>
      </c>
      <c r="B2" s="1">
        <f ca="1">RAND()*5</f>
        <v>3.4708397609285999</v>
      </c>
      <c r="C2" s="1">
        <f ca="1">1/((A2*EXP(-A2))^2 +(B2*EXP(-B2))^2)</f>
        <v>26.515691003742202</v>
      </c>
      <c r="E2" s="1">
        <v>0.9268772316385987</v>
      </c>
      <c r="F2" s="1">
        <v>1.1862397202052077</v>
      </c>
      <c r="G2" s="1">
        <v>3.7623194523449435</v>
      </c>
      <c r="I2" s="1">
        <f ca="1">RAND()*10</f>
        <v>4.8375569791863722</v>
      </c>
      <c r="J2" s="1">
        <f ca="1">(0.85-EXP(-I2*0.92))^2 + (0.75-EXP(-I2*1.18))^2</f>
        <v>1.2603272722313617</v>
      </c>
      <c r="L2" s="1">
        <v>0.20135004501927178</v>
      </c>
      <c r="M2" s="1">
        <v>1.8487508654697463E-3</v>
      </c>
    </row>
    <row r="3" spans="1:13" x14ac:dyDescent="0.25">
      <c r="A3" s="1">
        <f t="shared" ref="A3:B66" ca="1" si="0">RAND()*5</f>
        <v>3.0572778407605101</v>
      </c>
      <c r="B3" s="1">
        <f t="shared" ca="1" si="0"/>
        <v>4.0394415173367229</v>
      </c>
      <c r="C3" s="1">
        <f t="shared" ref="C3:C66" ca="1" si="1">1/((A3*EXP(-A3))^2 +(B3*EXP(-B3))^2)</f>
        <v>38.880839487553025</v>
      </c>
      <c r="E3" s="1">
        <v>0.92320732884304868</v>
      </c>
      <c r="F3" s="1">
        <v>1.2144042549073164</v>
      </c>
      <c r="G3" s="1">
        <v>3.7809186577967178</v>
      </c>
      <c r="I3" s="1">
        <f t="shared" ref="I3:I66" ca="1" si="2">RAND()*10</f>
        <v>4.1470775969787335</v>
      </c>
      <c r="J3" s="1">
        <f t="shared" ref="J3:J66" ca="1" si="3">(0.85-EXP(-I3*0.92))^2 + (0.75-EXP(-I3*1.18))^2</f>
        <v>1.2368469438528564</v>
      </c>
      <c r="L3" s="1">
        <v>0.24937598803960626</v>
      </c>
      <c r="M3" s="1">
        <v>3.0503208853666234E-3</v>
      </c>
    </row>
    <row r="4" spans="1:13" x14ac:dyDescent="0.25">
      <c r="A4" s="1">
        <f t="shared" ca="1" si="0"/>
        <v>7.2440092360077646E-2</v>
      </c>
      <c r="B4" s="1">
        <f t="shared" ca="1" si="0"/>
        <v>3.6324734159188132</v>
      </c>
      <c r="C4" s="1">
        <f t="shared" ca="1" si="1"/>
        <v>72.614046913677925</v>
      </c>
      <c r="E4" s="1">
        <v>1.0453623537252588</v>
      </c>
      <c r="F4" s="1">
        <v>1.2442417851705061</v>
      </c>
      <c r="G4" s="1">
        <v>3.7933958507061458</v>
      </c>
      <c r="I4" s="1">
        <f t="shared" ca="1" si="2"/>
        <v>5.3135876225296723</v>
      </c>
      <c r="J4" s="1">
        <f t="shared" ca="1" si="3"/>
        <v>1.2694164695151229</v>
      </c>
      <c r="L4" s="1">
        <v>0.25589965201300302</v>
      </c>
      <c r="M4" s="1">
        <v>3.6851890078682661E-3</v>
      </c>
    </row>
    <row r="5" spans="1:13" x14ac:dyDescent="0.25">
      <c r="A5" s="1">
        <f t="shared" ca="1" si="0"/>
        <v>4.1116176007222967</v>
      </c>
      <c r="B5" s="1">
        <f t="shared" ca="1" si="0"/>
        <v>4.7072147996431433</v>
      </c>
      <c r="C5" s="1">
        <f t="shared" ca="1" si="1"/>
        <v>157.64869495484419</v>
      </c>
      <c r="E5" s="1">
        <v>1.2265507787438374</v>
      </c>
      <c r="F5" s="1">
        <v>1.1903329625522585</v>
      </c>
      <c r="G5" s="1">
        <v>3.8392537348409896</v>
      </c>
      <c r="I5" s="1">
        <f t="shared" ca="1" si="2"/>
        <v>5.3312916927167944</v>
      </c>
      <c r="J5" s="1">
        <f t="shared" ca="1" si="3"/>
        <v>1.2696800676242339</v>
      </c>
      <c r="L5" s="1">
        <v>0.16135437995290269</v>
      </c>
      <c r="M5" s="1">
        <v>6.0172651620945938E-3</v>
      </c>
    </row>
    <row r="6" spans="1:13" x14ac:dyDescent="0.25">
      <c r="A6" s="1">
        <f t="shared" ca="1" si="0"/>
        <v>1.8171277464823392</v>
      </c>
      <c r="B6" s="1">
        <f t="shared" ca="1" si="0"/>
        <v>3.3653090499572786</v>
      </c>
      <c r="C6" s="1">
        <f t="shared" ca="1" si="1"/>
        <v>9.930142139647149</v>
      </c>
      <c r="E6" s="1">
        <v>0.71296059314587656</v>
      </c>
      <c r="F6" s="1">
        <v>1.1967939224685908</v>
      </c>
      <c r="G6" s="1">
        <v>3.9539199829991558</v>
      </c>
      <c r="I6" s="1">
        <f t="shared" ca="1" si="2"/>
        <v>4.4640619941969977</v>
      </c>
      <c r="J6" s="1">
        <f t="shared" ca="1" si="3"/>
        <v>1.2495846620336333</v>
      </c>
      <c r="L6" s="1">
        <v>0.32269758517819103</v>
      </c>
      <c r="M6" s="1">
        <v>1.5866214321160269E-2</v>
      </c>
    </row>
    <row r="7" spans="1:13" x14ac:dyDescent="0.25">
      <c r="A7" s="1">
        <f t="shared" ca="1" si="0"/>
        <v>1.1329700902554007</v>
      </c>
      <c r="B7" s="1">
        <f t="shared" ca="1" si="0"/>
        <v>0.13937352455760277</v>
      </c>
      <c r="C7" s="1">
        <f t="shared" ca="1" si="1"/>
        <v>6.7634892141385903</v>
      </c>
      <c r="E7" s="1">
        <v>1.0983676210050086</v>
      </c>
      <c r="F7" s="1">
        <v>1.4089992743363033</v>
      </c>
      <c r="G7" s="1">
        <v>3.9575305474696409</v>
      </c>
      <c r="I7" s="1">
        <f t="shared" ca="1" si="2"/>
        <v>3.8360580035384695</v>
      </c>
      <c r="J7" s="1">
        <f t="shared" ca="1" si="3"/>
        <v>1.2198907457288919</v>
      </c>
      <c r="L7" s="1">
        <v>0.32696460201342425</v>
      </c>
      <c r="M7" s="1">
        <v>1.6966419864360358E-2</v>
      </c>
    </row>
    <row r="8" spans="1:13" x14ac:dyDescent="0.25">
      <c r="A8" s="1">
        <f t="shared" ca="1" si="0"/>
        <v>4.026903358785364</v>
      </c>
      <c r="B8" s="1">
        <f t="shared" ca="1" si="0"/>
        <v>0.80654019423914758</v>
      </c>
      <c r="C8" s="1">
        <f t="shared" ca="1" si="1"/>
        <v>7.419318536847979</v>
      </c>
      <c r="E8" s="1">
        <v>1.2038666250484136</v>
      </c>
      <c r="F8" s="1">
        <v>1.364328901425143</v>
      </c>
      <c r="G8" s="1">
        <v>3.9678439347695353</v>
      </c>
      <c r="I8" s="1">
        <f t="shared" ca="1" si="2"/>
        <v>0.27466886800974644</v>
      </c>
      <c r="J8" s="1">
        <f t="shared" ca="1" si="3"/>
        <v>6.0920192360030909E-3</v>
      </c>
      <c r="L8" s="1">
        <v>0.32767275860360212</v>
      </c>
      <c r="M8" s="1">
        <v>1.7152450412936723E-2</v>
      </c>
    </row>
    <row r="9" spans="1:13" x14ac:dyDescent="0.25">
      <c r="A9" s="1">
        <f t="shared" ca="1" si="0"/>
        <v>0.90125779608375256</v>
      </c>
      <c r="B9" s="1">
        <f t="shared" ca="1" si="0"/>
        <v>1.7084308878644749</v>
      </c>
      <c r="C9" s="1">
        <f t="shared" ca="1" si="1"/>
        <v>4.3533465591202454</v>
      </c>
      <c r="E9" s="1">
        <v>0.94132127864252402</v>
      </c>
      <c r="F9" s="1">
        <v>1.5119157551756119</v>
      </c>
      <c r="G9" s="1">
        <v>4.0653931081729802</v>
      </c>
      <c r="I9" s="1">
        <f t="shared" ca="1" si="2"/>
        <v>9.4099876247189602</v>
      </c>
      <c r="J9" s="1">
        <f t="shared" ca="1" si="3"/>
        <v>1.2846818644667513</v>
      </c>
      <c r="L9" s="1">
        <v>0.1154346154831376</v>
      </c>
      <c r="M9" s="1">
        <v>1.7469770080168232E-2</v>
      </c>
    </row>
    <row r="10" spans="1:13" x14ac:dyDescent="0.25">
      <c r="A10" s="1">
        <f t="shared" ca="1" si="0"/>
        <v>1.4272179955043907</v>
      </c>
      <c r="B10" s="1">
        <f t="shared" ca="1" si="0"/>
        <v>3.9919543716620636</v>
      </c>
      <c r="C10" s="1">
        <f t="shared" ca="1" si="1"/>
        <v>8.1474964009300734</v>
      </c>
      <c r="E10" s="1">
        <v>0.77437368068470236</v>
      </c>
      <c r="F10" s="1">
        <v>1.5647737557031967</v>
      </c>
      <c r="G10" s="1">
        <v>4.2638974558979683</v>
      </c>
      <c r="I10" s="1">
        <f t="shared" ca="1" si="2"/>
        <v>4.0888184446933318E-2</v>
      </c>
      <c r="J10" s="1">
        <f t="shared" ca="1" si="3"/>
        <v>5.3954798084821454E-2</v>
      </c>
      <c r="L10" s="1">
        <v>0.33103726029887759</v>
      </c>
      <c r="M10" s="1">
        <v>1.8049542594118523E-2</v>
      </c>
    </row>
    <row r="11" spans="1:13" x14ac:dyDescent="0.25">
      <c r="A11" s="1">
        <f t="shared" ca="1" si="0"/>
        <v>2.8097206346943091</v>
      </c>
      <c r="B11" s="1">
        <f t="shared" ca="1" si="0"/>
        <v>4.4794105352312545</v>
      </c>
      <c r="C11" s="1">
        <f t="shared" ca="1" si="1"/>
        <v>32.039821491269677</v>
      </c>
      <c r="E11" s="1">
        <v>0.80421910461565271</v>
      </c>
      <c r="F11" s="1">
        <v>1.6175429592094721</v>
      </c>
      <c r="G11" s="1">
        <v>4.3018518959828951</v>
      </c>
      <c r="I11" s="1">
        <f t="shared" ca="1" si="2"/>
        <v>9.4040279135286315</v>
      </c>
      <c r="J11" s="1">
        <f t="shared" ca="1" si="3"/>
        <v>1.2846800803165448</v>
      </c>
      <c r="L11" s="1">
        <v>0.11166310675793767</v>
      </c>
      <c r="M11" s="1">
        <v>1.8757367327822957E-2</v>
      </c>
    </row>
    <row r="12" spans="1:13" x14ac:dyDescent="0.25">
      <c r="A12" s="1">
        <f t="shared" ca="1" si="0"/>
        <v>2.5749793741900113</v>
      </c>
      <c r="B12" s="1">
        <f t="shared" ca="1" si="0"/>
        <v>2.3338009423634261</v>
      </c>
      <c r="C12" s="1">
        <f t="shared" ca="1" si="1"/>
        <v>11.157667461511357</v>
      </c>
      <c r="E12" s="1">
        <v>1.8093398078589633</v>
      </c>
      <c r="F12" s="1">
        <v>1.0749671565906387</v>
      </c>
      <c r="G12" s="1">
        <v>4.4962573555289342</v>
      </c>
      <c r="I12" s="1">
        <f t="shared" ca="1" si="2"/>
        <v>9.9596803260972777</v>
      </c>
      <c r="J12" s="1">
        <f t="shared" ca="1" si="3"/>
        <v>1.2848099475334473</v>
      </c>
      <c r="L12" s="1">
        <v>8.9800831345114851E-2</v>
      </c>
      <c r="M12" s="1">
        <v>2.7336184569273822E-2</v>
      </c>
    </row>
    <row r="13" spans="1:13" x14ac:dyDescent="0.25">
      <c r="A13" s="1">
        <f t="shared" ca="1" si="0"/>
        <v>2.6128891085751951</v>
      </c>
      <c r="B13" s="1">
        <f t="shared" ca="1" si="0"/>
        <v>0.40877416190099269</v>
      </c>
      <c r="C13" s="1">
        <f t="shared" ca="1" si="1"/>
        <v>9.0514677321787467</v>
      </c>
      <c r="E13" s="1">
        <v>0.59790057598836654</v>
      </c>
      <c r="F13" s="1">
        <v>1.4721927585300016</v>
      </c>
      <c r="G13" s="1">
        <v>4.5003948638710405</v>
      </c>
      <c r="I13" s="1">
        <f t="shared" ca="1" si="2"/>
        <v>5.7090821208749052</v>
      </c>
      <c r="J13" s="1">
        <f t="shared" ca="1" si="3"/>
        <v>1.2743492178200313</v>
      </c>
      <c r="L13" s="1">
        <v>8.1056457743218235E-2</v>
      </c>
      <c r="M13" s="1">
        <v>3.1318678811807804E-2</v>
      </c>
    </row>
    <row r="14" spans="1:13" x14ac:dyDescent="0.25">
      <c r="A14" s="1">
        <f t="shared" ca="1" si="0"/>
        <v>1.3749831725558259</v>
      </c>
      <c r="B14" s="1">
        <f t="shared" ca="1" si="0"/>
        <v>0.5894693853099825</v>
      </c>
      <c r="C14" s="1">
        <f t="shared" ca="1" si="1"/>
        <v>4.3907887816523932</v>
      </c>
      <c r="E14" s="1">
        <v>1.1180952224532432</v>
      </c>
      <c r="F14" s="1">
        <v>1.8349934582032486</v>
      </c>
      <c r="G14" s="1">
        <v>4.5582758021882404</v>
      </c>
      <c r="I14" s="1">
        <f t="shared" ca="1" si="2"/>
        <v>5.6204945103811887</v>
      </c>
      <c r="J14" s="1">
        <f t="shared" ca="1" si="3"/>
        <v>1.2734025604234978</v>
      </c>
      <c r="L14" s="1">
        <v>0.39466317926811989</v>
      </c>
      <c r="M14" s="1">
        <v>3.8821679564021903E-2</v>
      </c>
    </row>
    <row r="15" spans="1:13" x14ac:dyDescent="0.25">
      <c r="A15" s="1">
        <f t="shared" ca="1" si="0"/>
        <v>6.0152526222965741E-2</v>
      </c>
      <c r="B15" s="1">
        <f t="shared" ca="1" si="0"/>
        <v>1.5201822500548301</v>
      </c>
      <c r="C15" s="1">
        <f t="shared" ca="1" si="1"/>
        <v>8.7941361361238606</v>
      </c>
      <c r="E15" s="1">
        <v>0.63737435154739897</v>
      </c>
      <c r="F15" s="1">
        <v>0.51904114986727035</v>
      </c>
      <c r="G15" s="1">
        <v>4.7858099233992206</v>
      </c>
      <c r="I15" s="1">
        <f t="shared" ca="1" si="2"/>
        <v>2.207720877865833</v>
      </c>
      <c r="J15" s="1">
        <f t="shared" ca="1" si="3"/>
        <v>0.973804817737008</v>
      </c>
      <c r="L15" s="1">
        <v>0.41435175565567195</v>
      </c>
      <c r="M15" s="1">
        <v>4.6568635069790421E-2</v>
      </c>
    </row>
    <row r="16" spans="1:13" x14ac:dyDescent="0.25">
      <c r="A16" s="1">
        <f t="shared" ca="1" si="0"/>
        <v>0.14816329528849759</v>
      </c>
      <c r="B16" s="1">
        <f t="shared" ca="1" si="0"/>
        <v>2.9314904304179041</v>
      </c>
      <c r="C16" s="1">
        <f t="shared" ca="1" si="1"/>
        <v>24.538564513448222</v>
      </c>
      <c r="E16" s="1">
        <v>1.4733713846084391</v>
      </c>
      <c r="F16" s="1">
        <v>0.48305157353110861</v>
      </c>
      <c r="G16" s="1">
        <v>4.9311829197252788</v>
      </c>
      <c r="I16" s="1">
        <f t="shared" ca="1" si="2"/>
        <v>8.5928797381071043</v>
      </c>
      <c r="J16" s="1">
        <f t="shared" ca="1" si="3"/>
        <v>1.2843140716917132</v>
      </c>
      <c r="L16" s="1">
        <v>0.41935265226571539</v>
      </c>
      <c r="M16" s="1">
        <v>4.8625110641927149E-2</v>
      </c>
    </row>
    <row r="17" spans="1:13" x14ac:dyDescent="0.25">
      <c r="A17" s="1">
        <f t="shared" ca="1" si="0"/>
        <v>1.4830290854154522</v>
      </c>
      <c r="B17" s="1">
        <f t="shared" ca="1" si="0"/>
        <v>2.9352168630930562</v>
      </c>
      <c r="C17" s="1">
        <f t="shared" ca="1" si="1"/>
        <v>7.2679277750871067</v>
      </c>
      <c r="E17" s="1">
        <v>1.0598135645807654</v>
      </c>
      <c r="F17" s="1">
        <v>2.3992625715622458</v>
      </c>
      <c r="G17" s="1">
        <v>5.4850266784829698</v>
      </c>
      <c r="I17" s="1">
        <f t="shared" ca="1" si="2"/>
        <v>9.7159233815922477</v>
      </c>
      <c r="J17" s="1">
        <f t="shared" ca="1" si="3"/>
        <v>1.2847612068103391</v>
      </c>
      <c r="L17" s="1">
        <v>0.45060767344211716</v>
      </c>
      <c r="M17" s="1">
        <v>6.2235751689737648E-2</v>
      </c>
    </row>
    <row r="18" spans="1:13" x14ac:dyDescent="0.25">
      <c r="A18" s="1">
        <f t="shared" ca="1" si="0"/>
        <v>2.0837077704200397</v>
      </c>
      <c r="B18" s="1">
        <f t="shared" ca="1" si="0"/>
        <v>0.97445316384587866</v>
      </c>
      <c r="C18" s="1">
        <f t="shared" ca="1" si="1"/>
        <v>4.9380208246064372</v>
      </c>
      <c r="E18" s="1">
        <v>0.27987049391043906</v>
      </c>
      <c r="F18" s="1">
        <v>0.9653539825960572</v>
      </c>
      <c r="G18" s="1">
        <v>5.5579625261137613</v>
      </c>
      <c r="I18" s="1">
        <f t="shared" ca="1" si="2"/>
        <v>7.5251938673155037</v>
      </c>
      <c r="J18" s="1">
        <f t="shared" ca="1" si="3"/>
        <v>1.2831182342078595</v>
      </c>
      <c r="L18" s="1">
        <v>2.7468475105349999E-2</v>
      </c>
      <c r="M18" s="1">
        <v>6.3207016830768459E-2</v>
      </c>
    </row>
    <row r="19" spans="1:13" x14ac:dyDescent="0.25">
      <c r="A19" s="1">
        <f t="shared" ca="1" si="0"/>
        <v>0.91356818787543981</v>
      </c>
      <c r="B19" s="1">
        <f t="shared" ca="1" si="0"/>
        <v>0.97155642524301589</v>
      </c>
      <c r="C19" s="1">
        <f t="shared" ca="1" si="1"/>
        <v>3.7107140075384786</v>
      </c>
      <c r="E19" s="1">
        <v>0.38626244059864867</v>
      </c>
      <c r="F19" s="1">
        <v>1.7037624622596648</v>
      </c>
      <c r="G19" s="1">
        <v>6.0585266875277792</v>
      </c>
      <c r="I19" s="1">
        <f t="shared" ca="1" si="2"/>
        <v>3.4829317690845221</v>
      </c>
      <c r="J19" s="1">
        <f t="shared" ca="1" si="3"/>
        <v>1.1933029026687194</v>
      </c>
      <c r="L19" s="1">
        <v>0.47413991169793612</v>
      </c>
      <c r="M19" s="1">
        <v>7.3280346411580835E-2</v>
      </c>
    </row>
    <row r="20" spans="1:13" x14ac:dyDescent="0.25">
      <c r="A20" s="1">
        <f t="shared" ca="1" si="0"/>
        <v>4.8026127421725571</v>
      </c>
      <c r="B20" s="1">
        <f t="shared" ca="1" si="0"/>
        <v>0.57499343000413039</v>
      </c>
      <c r="C20" s="1">
        <f t="shared" ca="1" si="1"/>
        <v>9.4125582253584597</v>
      </c>
      <c r="E20" s="1">
        <v>1.1049148707501799</v>
      </c>
      <c r="F20" s="1">
        <v>2.918905404266698</v>
      </c>
      <c r="G20" s="1">
        <v>6.2977415950867348</v>
      </c>
      <c r="I20" s="1">
        <f t="shared" ca="1" si="2"/>
        <v>1.9879978646066465</v>
      </c>
      <c r="J20" s="1">
        <f t="shared" ca="1" si="3"/>
        <v>0.90331969644381616</v>
      </c>
      <c r="L20" s="1">
        <v>0.47821446772168041</v>
      </c>
      <c r="M20" s="1">
        <v>7.5256855112295379E-2</v>
      </c>
    </row>
    <row r="21" spans="1:13" x14ac:dyDescent="0.25">
      <c r="A21" s="1">
        <f t="shared" ca="1" si="0"/>
        <v>3.2436789239197807</v>
      </c>
      <c r="B21" s="1">
        <f t="shared" ca="1" si="0"/>
        <v>2.9509579942204205</v>
      </c>
      <c r="C21" s="1">
        <f t="shared" ca="1" si="1"/>
        <v>25.107047614630687</v>
      </c>
      <c r="E21" s="1">
        <v>2.5464920525609842</v>
      </c>
      <c r="F21" s="1">
        <v>1.4153976077473089</v>
      </c>
      <c r="G21" s="1">
        <v>6.3314023467444649</v>
      </c>
      <c r="I21" s="1">
        <f t="shared" ca="1" si="2"/>
        <v>8.1617703875439833</v>
      </c>
      <c r="J21" s="1">
        <f t="shared" ca="1" si="3"/>
        <v>1.2839698231137411</v>
      </c>
      <c r="L21" s="1">
        <v>0.48735600115970112</v>
      </c>
      <c r="M21" s="1">
        <v>7.9756751675615523E-2</v>
      </c>
    </row>
    <row r="22" spans="1:13" x14ac:dyDescent="0.25">
      <c r="A22" s="1">
        <f t="shared" ca="1" si="0"/>
        <v>0.78307998285131186</v>
      </c>
      <c r="B22" s="1">
        <f t="shared" ca="1" si="0"/>
        <v>4.1592007138525524</v>
      </c>
      <c r="C22" s="1">
        <f t="shared" ca="1" si="1"/>
        <v>7.5592757181046952</v>
      </c>
      <c r="E22" s="1">
        <v>1.4871324473886083</v>
      </c>
      <c r="F22" s="1">
        <v>2.5033738686917002</v>
      </c>
      <c r="G22" s="1">
        <v>6.4549623239932208</v>
      </c>
      <c r="I22" s="1">
        <f t="shared" ca="1" si="2"/>
        <v>5.2448539542962518</v>
      </c>
      <c r="J22" s="1">
        <f t="shared" ca="1" si="3"/>
        <v>1.2683490457190862</v>
      </c>
      <c r="L22" s="1">
        <v>0.55466336641155412</v>
      </c>
      <c r="M22" s="1">
        <v>0.11537736441492899</v>
      </c>
    </row>
    <row r="23" spans="1:13" x14ac:dyDescent="0.25">
      <c r="A23" s="1">
        <f t="shared" ca="1" si="0"/>
        <v>2.6237288908556975</v>
      </c>
      <c r="B23" s="1">
        <f t="shared" ca="1" si="0"/>
        <v>3.7230787518939508</v>
      </c>
      <c r="C23" s="1">
        <f t="shared" ca="1" si="1"/>
        <v>22.570206369342351</v>
      </c>
      <c r="E23" s="1">
        <v>1.0546017004513635</v>
      </c>
      <c r="F23" s="1">
        <v>3.1558598250366563</v>
      </c>
      <c r="G23" s="1">
        <v>6.535009083664062</v>
      </c>
      <c r="I23" s="1">
        <f t="shared" ca="1" si="2"/>
        <v>9.388267337756286</v>
      </c>
      <c r="J23" s="1">
        <f t="shared" ca="1" si="3"/>
        <v>1.2846753134854714</v>
      </c>
      <c r="L23" s="1">
        <v>0.56306937271847768</v>
      </c>
      <c r="M23" s="1">
        <v>0.12009706984269763</v>
      </c>
    </row>
    <row r="24" spans="1:13" x14ac:dyDescent="0.25">
      <c r="A24" s="1">
        <f t="shared" ca="1" si="0"/>
        <v>2.6144914245790374</v>
      </c>
      <c r="B24" s="1">
        <f t="shared" ca="1" si="0"/>
        <v>4.7304233211641638</v>
      </c>
      <c r="C24" s="1">
        <f t="shared" ca="1" si="1"/>
        <v>26.059686977117881</v>
      </c>
      <c r="E24" s="1">
        <v>2.8605262463237358</v>
      </c>
      <c r="F24" s="1">
        <v>1.2920092309128939</v>
      </c>
      <c r="G24" s="1">
        <v>6.5449429124431981</v>
      </c>
      <c r="I24" s="1">
        <f t="shared" ca="1" si="2"/>
        <v>4.7873462934951538</v>
      </c>
      <c r="J24" s="1">
        <f t="shared" ca="1" si="3"/>
        <v>1.2590999235926832</v>
      </c>
      <c r="L24" s="1">
        <v>0.59697949094369984</v>
      </c>
      <c r="M24" s="1">
        <v>0.139648898842163</v>
      </c>
    </row>
    <row r="25" spans="1:13" x14ac:dyDescent="0.25">
      <c r="A25" s="1">
        <f t="shared" ca="1" si="0"/>
        <v>1.2751840566721979</v>
      </c>
      <c r="B25" s="1">
        <f t="shared" ca="1" si="0"/>
        <v>2.9171255041673554</v>
      </c>
      <c r="C25" s="1">
        <f t="shared" ca="1" si="1"/>
        <v>6.5868649337626231</v>
      </c>
      <c r="E25" s="1">
        <v>1.7988977282604628</v>
      </c>
      <c r="F25" s="1">
        <v>2.1421837485533279</v>
      </c>
      <c r="G25" s="1">
        <v>6.5849223874625871</v>
      </c>
      <c r="I25" s="1">
        <f t="shared" ca="1" si="2"/>
        <v>1.6698050209648396</v>
      </c>
      <c r="J25" s="1">
        <f t="shared" ca="1" si="3"/>
        <v>0.77580601764788981</v>
      </c>
      <c r="L25" s="1">
        <v>0.60445631201967776</v>
      </c>
      <c r="M25" s="1">
        <v>0.14406145009755492</v>
      </c>
    </row>
    <row r="26" spans="1:13" x14ac:dyDescent="0.25">
      <c r="A26" s="1">
        <f t="shared" ca="1" si="0"/>
        <v>4.3619680642002905</v>
      </c>
      <c r="B26" s="1">
        <f t="shared" ca="1" si="0"/>
        <v>9.8318372704788159E-2</v>
      </c>
      <c r="C26" s="1">
        <f t="shared" ca="1" si="1"/>
        <v>90.616255996795459</v>
      </c>
      <c r="E26" s="1">
        <v>1.5007347794556418</v>
      </c>
      <c r="F26" s="1">
        <v>2.6277212875552287</v>
      </c>
      <c r="G26" s="1">
        <v>6.7566180591266365</v>
      </c>
      <c r="I26" s="1">
        <f t="shared" ca="1" si="2"/>
        <v>6.6573793078961918</v>
      </c>
      <c r="J26" s="1">
        <f t="shared" ca="1" si="3"/>
        <v>1.280704116902398</v>
      </c>
      <c r="L26" s="1">
        <v>0.62006159911486614</v>
      </c>
      <c r="M26" s="1">
        <v>0.15337802963205116</v>
      </c>
    </row>
    <row r="27" spans="1:13" x14ac:dyDescent="0.25">
      <c r="A27" s="1">
        <f t="shared" ca="1" si="0"/>
        <v>1.4415643578992503</v>
      </c>
      <c r="B27" s="1">
        <f t="shared" ca="1" si="0"/>
        <v>0.26024826307480708</v>
      </c>
      <c r="C27" s="1">
        <f t="shared" ca="1" si="1"/>
        <v>6.3883040152729471</v>
      </c>
      <c r="E27" s="1">
        <v>0.61030990891789205</v>
      </c>
      <c r="F27" s="1">
        <v>2.6710802406287382</v>
      </c>
      <c r="G27" s="1">
        <v>6.9424308323124668</v>
      </c>
      <c r="I27" s="1">
        <f t="shared" ca="1" si="2"/>
        <v>4.4378209274790779</v>
      </c>
      <c r="J27" s="1">
        <f t="shared" ca="1" si="3"/>
        <v>1.2486728571635954</v>
      </c>
      <c r="L27" s="1">
        <v>0.62257200979261573</v>
      </c>
      <c r="M27" s="1">
        <v>0.1548896607269139</v>
      </c>
    </row>
    <row r="28" spans="1:13" x14ac:dyDescent="0.25">
      <c r="A28" s="1">
        <f t="shared" ca="1" si="0"/>
        <v>3.9550245081919839</v>
      </c>
      <c r="B28" s="1">
        <f t="shared" ca="1" si="0"/>
        <v>1.601476485522334</v>
      </c>
      <c r="C28" s="1">
        <f t="shared" ca="1" si="1"/>
        <v>9.092816162852424</v>
      </c>
      <c r="E28" s="1">
        <v>1.0467183533750797</v>
      </c>
      <c r="F28" s="1">
        <v>3.6774355873961206</v>
      </c>
      <c r="G28" s="1">
        <v>6.9590883716428475</v>
      </c>
      <c r="I28" s="1">
        <f t="shared" ca="1" si="2"/>
        <v>9.6529835828653354</v>
      </c>
      <c r="J28" s="1">
        <f t="shared" ca="1" si="3"/>
        <v>1.2847466973410775</v>
      </c>
      <c r="L28" s="1">
        <v>0.66116992101699301</v>
      </c>
      <c r="M28" s="1">
        <v>0.17853499566465947</v>
      </c>
    </row>
    <row r="29" spans="1:13" x14ac:dyDescent="0.25">
      <c r="A29" s="1">
        <f t="shared" ca="1" si="0"/>
        <v>1.731680882755452</v>
      </c>
      <c r="B29" s="1">
        <f t="shared" ca="1" si="0"/>
        <v>1.1142142947822813</v>
      </c>
      <c r="C29" s="1">
        <f t="shared" ca="1" si="1"/>
        <v>4.3929717486578683</v>
      </c>
      <c r="E29" s="1">
        <v>1.6768792726201009</v>
      </c>
      <c r="F29" s="1">
        <v>2.4534740714562764</v>
      </c>
      <c r="G29" s="1">
        <v>7.0028484022889019</v>
      </c>
      <c r="I29" s="1">
        <f t="shared" ca="1" si="2"/>
        <v>4.9984578914336675</v>
      </c>
      <c r="J29" s="1">
        <f t="shared" ca="1" si="3"/>
        <v>1.2638798254174062</v>
      </c>
      <c r="L29" s="1">
        <v>0.66197926257427264</v>
      </c>
      <c r="M29" s="1">
        <v>0.17903827028644054</v>
      </c>
    </row>
    <row r="30" spans="1:13" x14ac:dyDescent="0.25">
      <c r="A30" s="1">
        <f t="shared" ca="1" si="0"/>
        <v>3.3581200342609838</v>
      </c>
      <c r="B30" s="1">
        <f t="shared" ca="1" si="0"/>
        <v>2.4321542661173923</v>
      </c>
      <c r="C30" s="1">
        <f t="shared" ca="1" si="1"/>
        <v>16.86134349155995</v>
      </c>
      <c r="E30" s="1">
        <v>1.0300648185540866</v>
      </c>
      <c r="F30" s="1">
        <v>7.4568269778555463E-2</v>
      </c>
      <c r="G30" s="1">
        <v>7.1425794217426635</v>
      </c>
      <c r="I30" s="1">
        <f t="shared" ca="1" si="2"/>
        <v>4.3913052337815905</v>
      </c>
      <c r="J30" s="1">
        <f t="shared" ca="1" si="3"/>
        <v>1.2469982244023439</v>
      </c>
      <c r="L30" s="1">
        <v>0.68732164645798344</v>
      </c>
      <c r="M30" s="1">
        <v>0.19493224727397085</v>
      </c>
    </row>
    <row r="31" spans="1:13" x14ac:dyDescent="0.25">
      <c r="A31" s="1">
        <f t="shared" ca="1" si="0"/>
        <v>2.2612611419884994</v>
      </c>
      <c r="B31" s="1">
        <f t="shared" ca="1" si="0"/>
        <v>0.5816063782266695</v>
      </c>
      <c r="C31" s="1">
        <f t="shared" ca="1" si="1"/>
        <v>6.2019282543791885</v>
      </c>
      <c r="E31" s="1">
        <v>0.88237627134634011</v>
      </c>
      <c r="F31" s="1">
        <v>3.9250043540153086</v>
      </c>
      <c r="G31" s="1">
        <v>7.177654526334714</v>
      </c>
      <c r="I31" s="1">
        <f t="shared" ca="1" si="2"/>
        <v>4.11624075153179</v>
      </c>
      <c r="J31" s="1">
        <f t="shared" ca="1" si="3"/>
        <v>1.235385175375229</v>
      </c>
      <c r="L31" s="1">
        <v>0.73365829263624893</v>
      </c>
      <c r="M31" s="1">
        <v>0.22456807265581152</v>
      </c>
    </row>
    <row r="32" spans="1:13" x14ac:dyDescent="0.25">
      <c r="A32" s="1">
        <f t="shared" ca="1" si="0"/>
        <v>3.2207594248112037E-2</v>
      </c>
      <c r="B32" s="1">
        <f t="shared" ca="1" si="0"/>
        <v>2.4214041479108288</v>
      </c>
      <c r="C32" s="1">
        <f t="shared" ca="1" si="1"/>
        <v>21.184991760785071</v>
      </c>
      <c r="E32" s="1">
        <v>0.30806487717189912</v>
      </c>
      <c r="F32" s="1">
        <v>1.8152915632519617</v>
      </c>
      <c r="G32" s="1">
        <v>7.2161297841156404</v>
      </c>
      <c r="I32" s="1">
        <f t="shared" ca="1" si="2"/>
        <v>8.7321047997567831</v>
      </c>
      <c r="J32" s="1">
        <f t="shared" ca="1" si="3"/>
        <v>1.2843983740175549</v>
      </c>
      <c r="L32" s="1">
        <v>0.75935555431357105</v>
      </c>
      <c r="M32" s="1">
        <v>0.24125200757179682</v>
      </c>
    </row>
    <row r="33" spans="1:13" x14ac:dyDescent="0.25">
      <c r="A33" s="1">
        <f t="shared" ca="1" si="0"/>
        <v>2.7095617353334829</v>
      </c>
      <c r="B33" s="1">
        <f t="shared" ca="1" si="0"/>
        <v>2.7995010354343814</v>
      </c>
      <c r="C33" s="1">
        <f t="shared" ca="1" si="1"/>
        <v>16.249263764400901</v>
      </c>
      <c r="E33" s="1">
        <v>0.40291586106632971</v>
      </c>
      <c r="F33" s="1">
        <v>2.1101409097125949</v>
      </c>
      <c r="G33" s="1">
        <v>7.248972869843481</v>
      </c>
      <c r="I33" s="1">
        <f t="shared" ca="1" si="2"/>
        <v>4.4254903766416227</v>
      </c>
      <c r="J33" s="1">
        <f t="shared" ca="1" si="3"/>
        <v>1.2482362966170322</v>
      </c>
      <c r="L33" s="1">
        <v>0.76193243601538008</v>
      </c>
      <c r="M33" s="1">
        <v>0.24293281950053558</v>
      </c>
    </row>
    <row r="34" spans="1:13" x14ac:dyDescent="0.25">
      <c r="A34" s="1">
        <f t="shared" ca="1" si="0"/>
        <v>0.51041749731080055</v>
      </c>
      <c r="B34" s="1">
        <f t="shared" ca="1" si="0"/>
        <v>2.9811084944704507</v>
      </c>
      <c r="C34" s="1">
        <f t="shared" ca="1" si="1"/>
        <v>8.5658329772922404</v>
      </c>
      <c r="E34" s="1">
        <v>0.88837912897795468</v>
      </c>
      <c r="F34" s="1">
        <v>4.1833849763990818</v>
      </c>
      <c r="G34" s="1">
        <v>7.2678311355927931</v>
      </c>
      <c r="I34" s="1">
        <f t="shared" ca="1" si="2"/>
        <v>6.2605546389582232</v>
      </c>
      <c r="J34" s="1">
        <f t="shared" ca="1" si="3"/>
        <v>1.2787234220482118</v>
      </c>
      <c r="L34" s="1">
        <v>0.79388419899750762</v>
      </c>
      <c r="M34" s="1">
        <v>0.26386886605062132</v>
      </c>
    </row>
    <row r="35" spans="1:13" x14ac:dyDescent="0.25">
      <c r="A35" s="1">
        <f t="shared" ca="1" si="0"/>
        <v>0.86731920518732242</v>
      </c>
      <c r="B35" s="1">
        <f t="shared" ca="1" si="0"/>
        <v>3.6928354836824622</v>
      </c>
      <c r="C35" s="1">
        <f t="shared" ca="1" si="1"/>
        <v>7.0821673862589796</v>
      </c>
      <c r="E35" s="1">
        <v>1.0803049784144307</v>
      </c>
      <c r="F35" s="1">
        <v>4.687314825394898</v>
      </c>
      <c r="G35" s="1">
        <v>7.3328105681067957</v>
      </c>
      <c r="I35" s="1">
        <f t="shared" ca="1" si="2"/>
        <v>1.4418882478384698</v>
      </c>
      <c r="J35" s="1">
        <f t="shared" ca="1" si="3"/>
        <v>0.66390723775259552</v>
      </c>
      <c r="L35" s="1">
        <v>0.79886554799788789</v>
      </c>
      <c r="M35" s="1">
        <v>0.26714632052255344</v>
      </c>
    </row>
    <row r="36" spans="1:13" x14ac:dyDescent="0.25">
      <c r="A36" s="1">
        <f t="shared" ca="1" si="0"/>
        <v>1.1134515889132608</v>
      </c>
      <c r="B36" s="1">
        <f t="shared" ca="1" si="0"/>
        <v>1.732703322175519</v>
      </c>
      <c r="C36" s="1">
        <f t="shared" ca="1" si="1"/>
        <v>4.3941359598714014</v>
      </c>
      <c r="E36" s="1">
        <v>0.91766005548176377</v>
      </c>
      <c r="F36" s="1">
        <v>4.7024238993074956</v>
      </c>
      <c r="G36" s="1">
        <v>7.3427951424855449</v>
      </c>
      <c r="I36" s="1">
        <f t="shared" ca="1" si="2"/>
        <v>1.0379033442837937</v>
      </c>
      <c r="J36" s="1">
        <f t="shared" ca="1" si="3"/>
        <v>0.4244371557470622</v>
      </c>
      <c r="L36" s="1">
        <v>0.79967764473832692</v>
      </c>
      <c r="M36" s="1">
        <v>0.26768092437248225</v>
      </c>
    </row>
    <row r="37" spans="1:13" x14ac:dyDescent="0.25">
      <c r="A37" s="1">
        <f t="shared" ca="1" si="0"/>
        <v>3.5964734084252035</v>
      </c>
      <c r="B37" s="1">
        <f t="shared" ca="1" si="0"/>
        <v>1.6204304625195831</v>
      </c>
      <c r="C37" s="1">
        <f t="shared" ca="1" si="1"/>
        <v>8.8910215071138392</v>
      </c>
      <c r="E37" s="1">
        <v>7.5641669312977999E-2</v>
      </c>
      <c r="F37" s="1">
        <v>0.81032709147496773</v>
      </c>
      <c r="G37" s="1">
        <v>7.4195201707621621</v>
      </c>
      <c r="I37" s="1">
        <f t="shared" ca="1" si="2"/>
        <v>3.5838949854482505</v>
      </c>
      <c r="J37" s="1">
        <f t="shared" ca="1" si="3"/>
        <v>1.2018515006170876</v>
      </c>
      <c r="L37" s="1">
        <v>0.85009327667871948</v>
      </c>
      <c r="M37" s="1">
        <v>0.30098528796504864</v>
      </c>
    </row>
    <row r="38" spans="1:13" x14ac:dyDescent="0.25">
      <c r="A38" s="1">
        <f t="shared" ca="1" si="0"/>
        <v>3.731893906926929</v>
      </c>
      <c r="B38" s="1">
        <f t="shared" ca="1" si="0"/>
        <v>1.6669692096640409</v>
      </c>
      <c r="C38" s="1">
        <f t="shared" ca="1" si="1"/>
        <v>9.3407911166237216</v>
      </c>
      <c r="E38" s="1">
        <v>1.1778926998223809</v>
      </c>
      <c r="F38" s="1">
        <v>4.5781892372697337</v>
      </c>
      <c r="G38" s="1">
        <v>7.4756830321087131</v>
      </c>
      <c r="I38" s="1">
        <f t="shared" ca="1" si="2"/>
        <v>0.1587245540984028</v>
      </c>
      <c r="J38" s="1">
        <f t="shared" ca="1" si="3"/>
        <v>6.4722892217140785E-3</v>
      </c>
      <c r="L38" s="1">
        <v>0.92272416912501654</v>
      </c>
      <c r="M38" s="1">
        <v>0.34906993621038651</v>
      </c>
    </row>
    <row r="39" spans="1:13" x14ac:dyDescent="0.25">
      <c r="A39" s="1">
        <f t="shared" ca="1" si="0"/>
        <v>2.6952766166657156</v>
      </c>
      <c r="B39" s="1">
        <f t="shared" ca="1" si="0"/>
        <v>4.6227224205253483</v>
      </c>
      <c r="C39" s="1">
        <f t="shared" ca="1" si="1"/>
        <v>28.420846740674417</v>
      </c>
      <c r="E39" s="1">
        <v>1.8227175352870311</v>
      </c>
      <c r="F39" s="1">
        <v>2.4113079675184643</v>
      </c>
      <c r="G39" s="1">
        <v>7.4891539676593757</v>
      </c>
      <c r="I39" s="1">
        <f t="shared" ca="1" si="2"/>
        <v>9.5156500088807086</v>
      </c>
      <c r="J39" s="1">
        <f t="shared" ca="1" si="3"/>
        <v>1.2847118873352645</v>
      </c>
      <c r="L39" s="1">
        <v>0.94257640703563128</v>
      </c>
      <c r="M39" s="1">
        <v>0.36217201478735905</v>
      </c>
    </row>
    <row r="40" spans="1:13" x14ac:dyDescent="0.25">
      <c r="A40" s="1">
        <f t="shared" ca="1" si="0"/>
        <v>1.4917103784429635</v>
      </c>
      <c r="B40" s="1">
        <f t="shared" ca="1" si="0"/>
        <v>6.9542033292874783E-2</v>
      </c>
      <c r="C40" s="1">
        <f t="shared" ca="1" si="1"/>
        <v>8.5582447350646262</v>
      </c>
      <c r="E40" s="1">
        <v>2.3522767229576687</v>
      </c>
      <c r="F40" s="1">
        <v>0.44301930574591364</v>
      </c>
      <c r="G40" s="1">
        <v>7.6327067316200514</v>
      </c>
      <c r="I40" s="1">
        <f t="shared" ca="1" si="2"/>
        <v>4.2528450112808489</v>
      </c>
      <c r="J40" s="1">
        <f t="shared" ca="1" si="3"/>
        <v>1.2415404126807412</v>
      </c>
      <c r="L40" s="1">
        <v>0.96679404699103633</v>
      </c>
      <c r="M40" s="1">
        <v>0.37810554115021799</v>
      </c>
    </row>
    <row r="41" spans="1:13" x14ac:dyDescent="0.25">
      <c r="A41" s="1">
        <f t="shared" ca="1" si="0"/>
        <v>0.45553539096776952</v>
      </c>
      <c r="B41" s="1">
        <f t="shared" ca="1" si="0"/>
        <v>0.30392757873829501</v>
      </c>
      <c r="C41" s="1">
        <f t="shared" ca="1" si="1"/>
        <v>7.4773304383044685</v>
      </c>
      <c r="E41" s="1">
        <v>4.5537246740135018</v>
      </c>
      <c r="F41" s="1">
        <v>0.76784438165712732</v>
      </c>
      <c r="G41" s="1">
        <v>7.7375220833921272</v>
      </c>
      <c r="I41" s="1">
        <f t="shared" ca="1" si="2"/>
        <v>8.8447992312889667</v>
      </c>
      <c r="J41" s="1">
        <f t="shared" ca="1" si="3"/>
        <v>1.2844589240058812</v>
      </c>
      <c r="L41" s="1">
        <v>1.0033488152715242</v>
      </c>
      <c r="M41" s="1">
        <v>0.40202011590459857</v>
      </c>
    </row>
    <row r="42" spans="1:13" x14ac:dyDescent="0.25">
      <c r="A42" s="1">
        <f t="shared" ca="1" si="0"/>
        <v>0.93004449154804048</v>
      </c>
      <c r="B42" s="1">
        <f t="shared" ca="1" si="0"/>
        <v>3.955649020297046</v>
      </c>
      <c r="C42" s="1">
        <f t="shared" ca="1" si="1"/>
        <v>7.1236197746872865</v>
      </c>
      <c r="E42" s="1">
        <v>1.3337662786744464</v>
      </c>
      <c r="F42" s="1">
        <v>3.9766794666061802</v>
      </c>
      <c r="G42" s="1">
        <v>7.7484736178119595</v>
      </c>
      <c r="I42" s="1">
        <f t="shared" ca="1" si="2"/>
        <v>9.5080926735451001</v>
      </c>
      <c r="J42" s="1">
        <f t="shared" ca="1" si="3"/>
        <v>1.2847098378734834</v>
      </c>
      <c r="L42" s="1">
        <v>1.020080945710965</v>
      </c>
      <c r="M42" s="1">
        <v>0.41290035912782297</v>
      </c>
    </row>
    <row r="43" spans="1:13" x14ac:dyDescent="0.25">
      <c r="A43" s="1">
        <f t="shared" ca="1" si="0"/>
        <v>0.36075931467698663</v>
      </c>
      <c r="B43" s="1">
        <f t="shared" ca="1" si="0"/>
        <v>1.4456523446836873</v>
      </c>
      <c r="C43" s="1">
        <f t="shared" ca="1" si="1"/>
        <v>5.5787621579580122</v>
      </c>
      <c r="E43" s="1">
        <v>1.6333015640872406</v>
      </c>
      <c r="F43" s="1">
        <v>2.8727198192236436</v>
      </c>
      <c r="G43" s="1">
        <v>7.8051970883634434</v>
      </c>
      <c r="I43" s="1">
        <f t="shared" ca="1" si="2"/>
        <v>6.0543541243265855</v>
      </c>
      <c r="J43" s="1">
        <f t="shared" ca="1" si="3"/>
        <v>1.2773531458116909</v>
      </c>
      <c r="L43" s="1">
        <v>1.0752427771975648</v>
      </c>
      <c r="M43" s="1">
        <v>0.44841181708482603</v>
      </c>
    </row>
    <row r="44" spans="1:13" x14ac:dyDescent="0.25">
      <c r="A44" s="1">
        <f t="shared" ca="1" si="0"/>
        <v>2.018312953309358</v>
      </c>
      <c r="B44" s="1">
        <f t="shared" ca="1" si="0"/>
        <v>1.5873631574767977</v>
      </c>
      <c r="C44" s="1">
        <f t="shared" ca="1" si="1"/>
        <v>5.6412569568067896</v>
      </c>
      <c r="E44" s="1">
        <v>2.8907957820505352</v>
      </c>
      <c r="F44" s="1">
        <v>1.6576663590810536</v>
      </c>
      <c r="G44" s="1">
        <v>7.9631779564974599</v>
      </c>
      <c r="I44" s="1">
        <f t="shared" ca="1" si="2"/>
        <v>8.5486376300934239</v>
      </c>
      <c r="J44" s="1">
        <f t="shared" ca="1" si="3"/>
        <v>1.2842848688546258</v>
      </c>
      <c r="L44" s="1">
        <v>1.0887645321806927</v>
      </c>
      <c r="M44" s="1">
        <v>0.45702228821817809</v>
      </c>
    </row>
    <row r="45" spans="1:13" x14ac:dyDescent="0.25">
      <c r="A45" s="1">
        <f t="shared" ca="1" si="0"/>
        <v>1.8248187449948494E-2</v>
      </c>
      <c r="B45" s="1">
        <f t="shared" ca="1" si="0"/>
        <v>2.1338134693025106</v>
      </c>
      <c r="C45" s="1">
        <f t="shared" ca="1" si="1"/>
        <v>15.592448685548877</v>
      </c>
      <c r="E45" s="1">
        <v>0.73461422713348101</v>
      </c>
      <c r="F45" s="1">
        <v>4.9725900197362529</v>
      </c>
      <c r="G45" s="1">
        <v>7.9768505624544463</v>
      </c>
      <c r="I45" s="1">
        <f t="shared" ca="1" si="2"/>
        <v>7.0378733043494464</v>
      </c>
      <c r="J45" s="1">
        <f t="shared" ca="1" si="3"/>
        <v>1.2820104488154573</v>
      </c>
      <c r="L45" s="1">
        <v>1.0906016578091771</v>
      </c>
      <c r="M45" s="1">
        <v>0.45818903313654491</v>
      </c>
    </row>
    <row r="46" spans="1:13" x14ac:dyDescent="0.25">
      <c r="A46" s="1">
        <f t="shared" ca="1" si="0"/>
        <v>2.175602750459829</v>
      </c>
      <c r="B46" s="1">
        <f t="shared" ca="1" si="0"/>
        <v>4.9226636077339823</v>
      </c>
      <c r="C46" s="1">
        <f t="shared" ca="1" si="1"/>
        <v>16.050920099274123</v>
      </c>
      <c r="E46" s="1">
        <v>2.822929908691207</v>
      </c>
      <c r="F46" s="1">
        <v>0.50196363312922265</v>
      </c>
      <c r="G46" s="1">
        <v>8.3003057153132325</v>
      </c>
      <c r="I46" s="1">
        <f t="shared" ca="1" si="2"/>
        <v>4.9071898493244781E-2</v>
      </c>
      <c r="J46" s="1">
        <f t="shared" ca="1" si="3"/>
        <v>4.8740959223336461E-2</v>
      </c>
      <c r="L46" s="1">
        <v>1.1241442637876387</v>
      </c>
      <c r="M46" s="1">
        <v>0.4793543989535104</v>
      </c>
    </row>
    <row r="47" spans="1:13" x14ac:dyDescent="0.25">
      <c r="A47" s="1">
        <f t="shared" ca="1" si="0"/>
        <v>0.47016893059423193</v>
      </c>
      <c r="B47" s="1">
        <f t="shared" ca="1" si="0"/>
        <v>0.56474490842689684</v>
      </c>
      <c r="C47" s="1">
        <f t="shared" ca="1" si="1"/>
        <v>5.2797660197290366</v>
      </c>
      <c r="E47" s="1">
        <v>2.0681778543961808</v>
      </c>
      <c r="F47" s="1">
        <v>2.3235157395033301</v>
      </c>
      <c r="G47" s="1">
        <v>8.3242912872095225</v>
      </c>
      <c r="I47" s="1">
        <f t="shared" ca="1" si="2"/>
        <v>0.94148424766963501</v>
      </c>
      <c r="J47" s="1">
        <f t="shared" ca="1" si="3"/>
        <v>0.36145206479653536</v>
      </c>
      <c r="L47" s="1">
        <v>1.1424538248310467</v>
      </c>
      <c r="M47" s="1">
        <v>0.49079261659139017</v>
      </c>
    </row>
    <row r="48" spans="1:13" x14ac:dyDescent="0.25">
      <c r="A48" s="1">
        <f t="shared" ca="1" si="0"/>
        <v>2.9431248821348097</v>
      </c>
      <c r="B48" s="1">
        <f t="shared" ca="1" si="0"/>
        <v>2.6173848332645422</v>
      </c>
      <c r="C48" s="1">
        <f t="shared" ca="1" si="1"/>
        <v>16.512969052182765</v>
      </c>
      <c r="E48" s="1">
        <v>0.65215772966595031</v>
      </c>
      <c r="F48" s="1">
        <v>4.4379463985398901</v>
      </c>
      <c r="G48" s="1">
        <v>8.4628815805433053</v>
      </c>
      <c r="I48" s="1">
        <f t="shared" ca="1" si="2"/>
        <v>6.8774400431911689</v>
      </c>
      <c r="J48" s="1">
        <f t="shared" ca="1" si="3"/>
        <v>1.2815171070093923</v>
      </c>
      <c r="L48" s="1">
        <v>1.1559027623334739</v>
      </c>
      <c r="M48" s="1">
        <v>0.49913986500091856</v>
      </c>
    </row>
    <row r="49" spans="1:13" x14ac:dyDescent="0.25">
      <c r="A49" s="1">
        <f t="shared" ca="1" si="0"/>
        <v>1.5000573467129668</v>
      </c>
      <c r="B49" s="1">
        <f t="shared" ca="1" si="0"/>
        <v>1.0617908211403342</v>
      </c>
      <c r="C49" s="1">
        <f t="shared" ca="1" si="1"/>
        <v>4.0509375436634159</v>
      </c>
      <c r="E49" s="1">
        <v>4.272450488680537</v>
      </c>
      <c r="F49" s="1">
        <v>1.5416047668839044</v>
      </c>
      <c r="G49" s="1">
        <v>8.8947984380977676</v>
      </c>
      <c r="I49" s="1">
        <f t="shared" ca="1" si="2"/>
        <v>3.979868774285328</v>
      </c>
      <c r="J49" s="1">
        <f t="shared" ca="1" si="3"/>
        <v>1.2283687064028301</v>
      </c>
      <c r="L49" s="1">
        <v>1.1834993968044294</v>
      </c>
      <c r="M49" s="1">
        <v>0.51611770684394553</v>
      </c>
    </row>
    <row r="50" spans="1:13" x14ac:dyDescent="0.25">
      <c r="A50" s="1">
        <f t="shared" ca="1" si="0"/>
        <v>1.8029995445622267</v>
      </c>
      <c r="B50" s="1">
        <f t="shared" ca="1" si="0"/>
        <v>8.929703153079338E-2</v>
      </c>
      <c r="C50" s="1">
        <f t="shared" ca="1" si="1"/>
        <v>10.530453602144201</v>
      </c>
      <c r="E50" s="1">
        <v>0.19116596115690443</v>
      </c>
      <c r="F50" s="1">
        <v>1.8216759976825929</v>
      </c>
      <c r="G50" s="1">
        <v>8.947739266181177</v>
      </c>
      <c r="I50" s="1">
        <f t="shared" ca="1" si="2"/>
        <v>8.7666267688027961</v>
      </c>
      <c r="J50" s="1">
        <f t="shared" ca="1" si="3"/>
        <v>1.2844176133102372</v>
      </c>
      <c r="L50" s="1">
        <v>1.2157937958057163</v>
      </c>
      <c r="M50" s="1">
        <v>0.53571773248281351</v>
      </c>
    </row>
    <row r="51" spans="1:13" x14ac:dyDescent="0.25">
      <c r="A51" s="1">
        <f t="shared" ca="1" si="0"/>
        <v>4.3444033320651263</v>
      </c>
      <c r="B51" s="1">
        <f t="shared" ca="1" si="0"/>
        <v>0.16320724350169735</v>
      </c>
      <c r="C51" s="1">
        <f t="shared" ca="1" si="1"/>
        <v>44.64689022390958</v>
      </c>
      <c r="E51" s="1">
        <v>1.8517913696604082</v>
      </c>
      <c r="F51" s="1">
        <v>2.9193002218877675</v>
      </c>
      <c r="G51" s="1">
        <v>9.1489797498449921</v>
      </c>
      <c r="I51" s="1">
        <f t="shared" ca="1" si="2"/>
        <v>1.3310962268530402</v>
      </c>
      <c r="J51" s="1">
        <f t="shared" ca="1" si="3"/>
        <v>0.6031489384195895</v>
      </c>
      <c r="L51" s="1">
        <v>1.2244933720262963</v>
      </c>
      <c r="M51" s="1">
        <v>0.54094648593257677</v>
      </c>
    </row>
    <row r="52" spans="1:13" x14ac:dyDescent="0.25">
      <c r="A52" s="1">
        <f t="shared" ca="1" si="0"/>
        <v>4.6721713393507205</v>
      </c>
      <c r="B52" s="1">
        <f t="shared" ca="1" si="0"/>
        <v>1.2458893684555266</v>
      </c>
      <c r="C52" s="1">
        <f t="shared" ca="1" si="1"/>
        <v>7.6700860282285444</v>
      </c>
      <c r="E52" s="1">
        <v>3.621891879296661</v>
      </c>
      <c r="F52" s="1">
        <v>0.53762090087827896</v>
      </c>
      <c r="G52" s="1">
        <v>9.2594480271184594</v>
      </c>
      <c r="I52" s="1">
        <f t="shared" ca="1" si="2"/>
        <v>0.70695391086326387</v>
      </c>
      <c r="J52" s="1">
        <f t="shared" ca="1" si="3"/>
        <v>0.20740759372808443</v>
      </c>
      <c r="L52" s="1">
        <v>1.2399194759049204</v>
      </c>
      <c r="M52" s="1">
        <v>0.55016335358607926</v>
      </c>
    </row>
    <row r="53" spans="1:13" x14ac:dyDescent="0.25">
      <c r="A53" s="1">
        <f t="shared" ca="1" si="0"/>
        <v>4.556662409456135</v>
      </c>
      <c r="B53" s="1">
        <f t="shared" ca="1" si="0"/>
        <v>0.2042157312074977</v>
      </c>
      <c r="C53" s="1">
        <f t="shared" ca="1" si="1"/>
        <v>33.324217281975137</v>
      </c>
      <c r="E53" s="1">
        <v>2.0681841594857611</v>
      </c>
      <c r="F53" s="1">
        <v>0.25708953443312199</v>
      </c>
      <c r="G53" s="1">
        <v>9.2695392808884698</v>
      </c>
      <c r="I53" s="1">
        <f t="shared" ca="1" si="2"/>
        <v>8.5508209471572805</v>
      </c>
      <c r="J53" s="1">
        <f t="shared" ca="1" si="3"/>
        <v>1.2842863389031884</v>
      </c>
      <c r="L53" s="1">
        <v>1.2414843047761637</v>
      </c>
      <c r="M53" s="1">
        <v>0.5510943614702144</v>
      </c>
    </row>
    <row r="54" spans="1:13" x14ac:dyDescent="0.25">
      <c r="A54" s="1">
        <f t="shared" ca="1" si="0"/>
        <v>1.7415642993625808</v>
      </c>
      <c r="B54" s="1">
        <f t="shared" ca="1" si="0"/>
        <v>0.72851765859287709</v>
      </c>
      <c r="C54" s="1">
        <f t="shared" ca="1" si="1"/>
        <v>4.6131633936817389</v>
      </c>
      <c r="E54" s="1">
        <v>4.7397407794426307</v>
      </c>
      <c r="F54" s="1">
        <v>1.5815733869789916</v>
      </c>
      <c r="G54" s="1">
        <v>9.3018359206533781</v>
      </c>
      <c r="I54" s="1">
        <f t="shared" ca="1" si="2"/>
        <v>7.3035737161366807</v>
      </c>
      <c r="J54" s="1">
        <f t="shared" ca="1" si="3"/>
        <v>1.2826777407846455</v>
      </c>
      <c r="L54" s="1">
        <v>1.270031631769295</v>
      </c>
      <c r="M54" s="1">
        <v>0.56794876978873232</v>
      </c>
    </row>
    <row r="55" spans="1:13" x14ac:dyDescent="0.25">
      <c r="A55" s="1">
        <f t="shared" ca="1" si="0"/>
        <v>1.0303119311563385</v>
      </c>
      <c r="B55" s="1">
        <f t="shared" ca="1" si="0"/>
        <v>0.47764221675256457</v>
      </c>
      <c r="C55" s="1">
        <f t="shared" ca="1" si="1"/>
        <v>4.4847005966131004</v>
      </c>
      <c r="E55" s="1">
        <v>1.8215073210280797</v>
      </c>
      <c r="F55" s="1">
        <v>3.4858727729256889</v>
      </c>
      <c r="G55" s="1">
        <v>10.179331972488098</v>
      </c>
      <c r="I55" s="1">
        <f t="shared" ca="1" si="2"/>
        <v>0.36729971881539702</v>
      </c>
      <c r="J55" s="1">
        <f t="shared" ca="1" si="3"/>
        <v>2.9043554882122187E-2</v>
      </c>
      <c r="L55" s="1">
        <v>1.2741127090767945</v>
      </c>
      <c r="M55" s="1">
        <v>0.57033785858266639</v>
      </c>
    </row>
    <row r="56" spans="1:13" x14ac:dyDescent="0.25">
      <c r="A56" s="1">
        <f t="shared" ca="1" si="0"/>
        <v>3.7101167685997991</v>
      </c>
      <c r="B56" s="1">
        <f t="shared" ca="1" si="0"/>
        <v>2.5828961891266196</v>
      </c>
      <c r="C56" s="1">
        <f t="shared" ca="1" si="1"/>
        <v>21.584747516722366</v>
      </c>
      <c r="E56" s="1">
        <v>1.8035967328094955</v>
      </c>
      <c r="F56" s="1">
        <v>3.6280108223504719</v>
      </c>
      <c r="G56" s="1">
        <v>10.252472224911578</v>
      </c>
      <c r="I56" s="1">
        <f t="shared" ca="1" si="2"/>
        <v>5.1052643153169219</v>
      </c>
      <c r="J56" s="1">
        <f t="shared" ca="1" si="3"/>
        <v>1.2659490563592395</v>
      </c>
      <c r="L56" s="1">
        <v>1.3415142526850588</v>
      </c>
      <c r="M56" s="1">
        <v>0.60903512428123829</v>
      </c>
    </row>
    <row r="57" spans="1:13" x14ac:dyDescent="0.25">
      <c r="A57" s="1">
        <f t="shared" ca="1" si="0"/>
        <v>4.6287205785854537</v>
      </c>
      <c r="B57" s="1">
        <f t="shared" ca="1" si="0"/>
        <v>2.8084843645546438</v>
      </c>
      <c r="C57" s="1">
        <f t="shared" ca="1" si="1"/>
        <v>32.551671492006932</v>
      </c>
      <c r="E57" s="1">
        <v>1.7806161455701148</v>
      </c>
      <c r="F57" s="1">
        <v>4.0242604987149626</v>
      </c>
      <c r="G57" s="1">
        <v>10.500636964140956</v>
      </c>
      <c r="I57" s="1">
        <f t="shared" ca="1" si="2"/>
        <v>1.7814682819009753</v>
      </c>
      <c r="J57" s="1">
        <f t="shared" ca="1" si="3"/>
        <v>0.8242334755267271</v>
      </c>
      <c r="L57" s="1">
        <v>1.3834355375964169</v>
      </c>
      <c r="M57" s="1">
        <v>0.63236097307930483</v>
      </c>
    </row>
    <row r="58" spans="1:13" x14ac:dyDescent="0.25">
      <c r="A58" s="1">
        <f t="shared" ca="1" si="0"/>
        <v>3.7155103209450835</v>
      </c>
      <c r="B58" s="1">
        <f t="shared" ca="1" si="0"/>
        <v>3.1949980611540898</v>
      </c>
      <c r="C58" s="1">
        <f t="shared" ca="1" si="1"/>
        <v>39.506427526585938</v>
      </c>
      <c r="E58" s="1">
        <v>1.761320158348445</v>
      </c>
      <c r="F58" s="1">
        <v>4.3432968318128538</v>
      </c>
      <c r="G58" s="1">
        <v>10.552128701088598</v>
      </c>
      <c r="I58" s="1">
        <f t="shared" ca="1" si="2"/>
        <v>5.8320867017260811</v>
      </c>
      <c r="J58" s="1">
        <f t="shared" ca="1" si="3"/>
        <v>1.2755360119218255</v>
      </c>
      <c r="L58" s="1">
        <v>1.390134698436255</v>
      </c>
      <c r="M58" s="1">
        <v>0.63603459785558658</v>
      </c>
    </row>
    <row r="59" spans="1:13" x14ac:dyDescent="0.25">
      <c r="A59" s="1">
        <f t="shared" ca="1" si="0"/>
        <v>1.7391088018368317</v>
      </c>
      <c r="B59" s="1">
        <f t="shared" ca="1" si="0"/>
        <v>3.3631993748078952</v>
      </c>
      <c r="C59" s="1">
        <f t="shared" ca="1" si="1"/>
        <v>9.3542339136077359</v>
      </c>
      <c r="E59" s="1">
        <v>2.0925159544195231</v>
      </c>
      <c r="F59" s="1">
        <v>0.20162655053925282</v>
      </c>
      <c r="G59" s="1">
        <v>10.659575246735111</v>
      </c>
      <c r="I59" s="1">
        <f t="shared" ca="1" si="2"/>
        <v>1.8347142532213256</v>
      </c>
      <c r="J59" s="1">
        <f t="shared" ca="1" si="3"/>
        <v>0.84589449021445184</v>
      </c>
      <c r="L59" s="1">
        <v>1.3953476750351779</v>
      </c>
      <c r="M59" s="1">
        <v>0.63888288098220469</v>
      </c>
    </row>
    <row r="60" spans="1:13" x14ac:dyDescent="0.25">
      <c r="A60" s="1">
        <f t="shared" ca="1" si="0"/>
        <v>0.73345579580373244</v>
      </c>
      <c r="B60" s="1">
        <f t="shared" ca="1" si="0"/>
        <v>2.7256506426946014</v>
      </c>
      <c r="C60" s="1">
        <f t="shared" ca="1" si="1"/>
        <v>6.4123449452632926</v>
      </c>
      <c r="E60" s="1">
        <v>0.36880122577790331</v>
      </c>
      <c r="F60" s="1">
        <v>2.8132043103300668</v>
      </c>
      <c r="G60" s="1">
        <v>10.689162290538409</v>
      </c>
      <c r="I60" s="1">
        <f t="shared" ca="1" si="2"/>
        <v>8.5174595316913173</v>
      </c>
      <c r="J60" s="1">
        <f t="shared" ca="1" si="3"/>
        <v>1.2842635409355363</v>
      </c>
      <c r="L60" s="1">
        <v>1.3960749494724478</v>
      </c>
      <c r="M60" s="1">
        <v>0.63927952952367861</v>
      </c>
    </row>
    <row r="61" spans="1:13" x14ac:dyDescent="0.25">
      <c r="A61" s="1">
        <f t="shared" ca="1" si="0"/>
        <v>2.2318491874784838</v>
      </c>
      <c r="B61" s="1">
        <f t="shared" ca="1" si="0"/>
        <v>4.4074211556268734</v>
      </c>
      <c r="C61" s="1">
        <f t="shared" ca="1" si="1"/>
        <v>16.593056781470892</v>
      </c>
      <c r="E61" s="1">
        <v>3.4356825580464494</v>
      </c>
      <c r="F61" s="1">
        <v>1.9312653304960388</v>
      </c>
      <c r="G61" s="1">
        <v>11.034861253697732</v>
      </c>
      <c r="I61" s="1">
        <f t="shared" ca="1" si="2"/>
        <v>0.85225798353814164</v>
      </c>
      <c r="J61" s="1">
        <f t="shared" ca="1" si="3"/>
        <v>0.30241867275699053</v>
      </c>
      <c r="L61" s="1">
        <v>1.4038306441850246</v>
      </c>
      <c r="M61" s="1">
        <v>0.64349839721602908</v>
      </c>
    </row>
    <row r="62" spans="1:13" x14ac:dyDescent="0.25">
      <c r="A62" s="1">
        <f t="shared" ca="1" si="0"/>
        <v>1.1830916509433393</v>
      </c>
      <c r="B62" s="1">
        <f t="shared" ca="1" si="0"/>
        <v>0.53196861183063215</v>
      </c>
      <c r="C62" s="1">
        <f t="shared" ca="1" si="1"/>
        <v>4.3667292828874489</v>
      </c>
      <c r="E62" s="1">
        <v>2.9112662929262223</v>
      </c>
      <c r="F62" s="1">
        <v>2.1091426165994132</v>
      </c>
      <c r="G62" s="1">
        <v>11.039097309755686</v>
      </c>
      <c r="I62" s="1">
        <f t="shared" ca="1" si="2"/>
        <v>8.1598080995578162</v>
      </c>
      <c r="J62" s="1">
        <f t="shared" ca="1" si="3"/>
        <v>1.2839679118474803</v>
      </c>
      <c r="L62" s="1">
        <v>1.4192813323900921</v>
      </c>
      <c r="M62" s="1">
        <v>0.65184292184459935</v>
      </c>
    </row>
    <row r="63" spans="1:13" x14ac:dyDescent="0.25">
      <c r="A63" s="1">
        <f t="shared" ca="1" si="0"/>
        <v>3.4143021510341969</v>
      </c>
      <c r="B63" s="1">
        <f t="shared" ca="1" si="0"/>
        <v>3.5567440682333968</v>
      </c>
      <c r="C63" s="1">
        <f t="shared" ca="1" si="1"/>
        <v>43.638118182546592</v>
      </c>
      <c r="E63" s="1">
        <v>2.0218921708102178</v>
      </c>
      <c r="F63" s="1">
        <v>3.214956120568961</v>
      </c>
      <c r="G63" s="1">
        <v>11.320509730623806</v>
      </c>
      <c r="I63" s="1">
        <f t="shared" ca="1" si="2"/>
        <v>4.3399199664587034</v>
      </c>
      <c r="J63" s="1">
        <f t="shared" ca="1" si="3"/>
        <v>1.2450579949968634</v>
      </c>
      <c r="L63" s="1">
        <v>1.4669841952238283</v>
      </c>
      <c r="M63" s="1">
        <v>0.67709687186500123</v>
      </c>
    </row>
    <row r="64" spans="1:13" x14ac:dyDescent="0.25">
      <c r="A64" s="1">
        <f t="shared" ca="1" si="0"/>
        <v>1.9446114906043921</v>
      </c>
      <c r="B64" s="1">
        <f t="shared" ca="1" si="0"/>
        <v>4.2781275589306373</v>
      </c>
      <c r="C64" s="1">
        <f t="shared" ca="1" si="1"/>
        <v>12.361748712372682</v>
      </c>
      <c r="E64" s="1">
        <v>0.1443182468112536</v>
      </c>
      <c r="F64" s="1">
        <v>2.0293754694367201</v>
      </c>
      <c r="G64" s="1">
        <v>11.529709437721909</v>
      </c>
      <c r="I64" s="1">
        <f t="shared" ca="1" si="2"/>
        <v>0.52812168626365841</v>
      </c>
      <c r="J64" s="1">
        <f t="shared" ca="1" si="3"/>
        <v>0.10084521720338284</v>
      </c>
      <c r="L64" s="1">
        <v>1.4979641432779034</v>
      </c>
      <c r="M64" s="1">
        <v>0.69308301566187558</v>
      </c>
    </row>
    <row r="65" spans="1:13" x14ac:dyDescent="0.25">
      <c r="A65" s="1">
        <f t="shared" ca="1" si="0"/>
        <v>4.1519336100771636</v>
      </c>
      <c r="B65" s="1">
        <f t="shared" ca="1" si="0"/>
        <v>4.0003577628479068</v>
      </c>
      <c r="C65" s="1">
        <f t="shared" ca="1" si="1"/>
        <v>103.81997971622519</v>
      </c>
      <c r="E65" s="1">
        <v>2.4596306681896607</v>
      </c>
      <c r="F65" s="1">
        <v>2.7354289076895286</v>
      </c>
      <c r="G65" s="1">
        <v>13.214471106547675</v>
      </c>
      <c r="I65" s="1">
        <f t="shared" ca="1" si="2"/>
        <v>4.4329184032053934</v>
      </c>
      <c r="J65" s="1">
        <f t="shared" ca="1" si="3"/>
        <v>1.2484999113996129</v>
      </c>
      <c r="L65" s="1">
        <v>1.5280963554865723</v>
      </c>
      <c r="M65" s="1">
        <v>0.70831705206330464</v>
      </c>
    </row>
    <row r="66" spans="1:13" x14ac:dyDescent="0.25">
      <c r="A66" s="1">
        <f t="shared" ca="1" si="0"/>
        <v>2.7155068711102173</v>
      </c>
      <c r="B66" s="1">
        <f t="shared" ca="1" si="0"/>
        <v>0.79218765344436004</v>
      </c>
      <c r="C66" s="1">
        <f t="shared" ca="1" si="1"/>
        <v>6.2117290642313776</v>
      </c>
      <c r="E66" s="1">
        <v>2.7519939688347463</v>
      </c>
      <c r="F66" s="1">
        <v>2.5048378034300187</v>
      </c>
      <c r="G66" s="1">
        <v>13.755895537324168</v>
      </c>
      <c r="I66" s="1">
        <f t="shared" ca="1" si="2"/>
        <v>9.4407991513906069</v>
      </c>
      <c r="J66" s="1">
        <f t="shared" ca="1" si="3"/>
        <v>1.2846909302338358</v>
      </c>
      <c r="L66" s="1">
        <v>1.5741966197482749</v>
      </c>
      <c r="M66" s="1">
        <v>0.73102297371438718</v>
      </c>
    </row>
    <row r="67" spans="1:13" x14ac:dyDescent="0.25">
      <c r="A67" s="1">
        <f t="shared" ref="A67:B101" ca="1" si="4">RAND()*5</f>
        <v>4.4206445978997149</v>
      </c>
      <c r="B67" s="1">
        <f t="shared" ca="1" si="4"/>
        <v>3.1313929588634632</v>
      </c>
      <c r="C67" s="1">
        <f t="shared" ref="C67:C101" ca="1" si="5">1/((A67*EXP(-A67))^2 +(B67*EXP(-B67))^2)</f>
        <v>46.47853168246094</v>
      </c>
      <c r="E67" s="1">
        <v>3.3285735559955136</v>
      </c>
      <c r="F67" s="1">
        <v>2.2495971900718077</v>
      </c>
      <c r="G67" s="1">
        <v>14.184526361936117</v>
      </c>
      <c r="I67" s="1">
        <f t="shared" ref="I67:I130" ca="1" si="6">RAND()*10</f>
        <v>5.6414374857652927</v>
      </c>
      <c r="J67" s="1">
        <f t="shared" ref="J67:J130" ca="1" si="7">(0.85-EXP(-I67*0.92))^2 + (0.75-EXP(-I67*1.18))^2</f>
        <v>1.2736337464105958</v>
      </c>
      <c r="L67" s="1">
        <v>1.6794281504657116</v>
      </c>
      <c r="M67" s="1">
        <v>0.78014243239594716</v>
      </c>
    </row>
    <row r="68" spans="1:13" x14ac:dyDescent="0.25">
      <c r="A68" s="1">
        <f t="shared" ca="1" si="4"/>
        <v>1.0698500584887212</v>
      </c>
      <c r="B68" s="1">
        <f t="shared" ca="1" si="4"/>
        <v>0.92752976809867105</v>
      </c>
      <c r="C68" s="1">
        <f t="shared" ca="1" si="5"/>
        <v>3.7133871472552449</v>
      </c>
      <c r="E68" s="1">
        <v>0.24963397076873062</v>
      </c>
      <c r="F68" s="1">
        <v>2.753897977065876</v>
      </c>
      <c r="G68" s="1">
        <v>14.581909784560727</v>
      </c>
      <c r="I68" s="1">
        <f t="shared" ca="1" si="6"/>
        <v>9.901398915154104</v>
      </c>
      <c r="J68" s="1">
        <f t="shared" ca="1" si="7"/>
        <v>1.2847992894468532</v>
      </c>
      <c r="L68" s="1">
        <v>1.7118800006176726</v>
      </c>
      <c r="M68" s="1">
        <v>0.79453783452551652</v>
      </c>
    </row>
    <row r="69" spans="1:13" x14ac:dyDescent="0.25">
      <c r="A69" s="1">
        <f t="shared" ca="1" si="4"/>
        <v>2.5943895528902097</v>
      </c>
      <c r="B69" s="1">
        <f t="shared" ca="1" si="4"/>
        <v>8.6474524979497924E-2</v>
      </c>
      <c r="C69" s="1">
        <f t="shared" ca="1" si="5"/>
        <v>22.810003226028989</v>
      </c>
      <c r="E69" s="1">
        <v>2.8930415873537525</v>
      </c>
      <c r="F69" s="1">
        <v>2.5073342650811932</v>
      </c>
      <c r="G69" s="1">
        <v>14.828520946620044</v>
      </c>
      <c r="I69" s="1">
        <f t="shared" ca="1" si="6"/>
        <v>8.2192128113115164</v>
      </c>
      <c r="J69" s="1">
        <f t="shared" ca="1" si="7"/>
        <v>1.2840242214186022</v>
      </c>
      <c r="L69" s="1">
        <v>1.719450009328557</v>
      </c>
      <c r="M69" s="1">
        <v>0.79784544340723496</v>
      </c>
    </row>
    <row r="70" spans="1:13" x14ac:dyDescent="0.25">
      <c r="A70" s="1">
        <f t="shared" ca="1" si="4"/>
        <v>0.5753159793458712</v>
      </c>
      <c r="B70" s="1">
        <f t="shared" ca="1" si="4"/>
        <v>0.25170440799332394</v>
      </c>
      <c r="C70" s="1">
        <f t="shared" ca="1" si="5"/>
        <v>6.9913955216862238</v>
      </c>
      <c r="E70" s="1">
        <v>4.220770523872333</v>
      </c>
      <c r="F70" s="1">
        <v>2.1568571564714616</v>
      </c>
      <c r="G70" s="1">
        <v>15.127538020267041</v>
      </c>
      <c r="I70" s="1">
        <f t="shared" ca="1" si="6"/>
        <v>9.0713501341857352</v>
      </c>
      <c r="J70" s="1">
        <f t="shared" ca="1" si="7"/>
        <v>1.2845627517539999</v>
      </c>
      <c r="L70" s="1">
        <v>1.7592945166539598</v>
      </c>
      <c r="M70" s="1">
        <v>0.81494335036640808</v>
      </c>
    </row>
    <row r="71" spans="1:13" x14ac:dyDescent="0.25">
      <c r="A71" s="1">
        <f t="shared" ca="1" si="4"/>
        <v>4.559742098370914</v>
      </c>
      <c r="B71" s="1">
        <f t="shared" ca="1" si="4"/>
        <v>1.9074408601188475E-2</v>
      </c>
      <c r="C71" s="1">
        <f t="shared" ca="1" si="5"/>
        <v>380.6495819306283</v>
      </c>
      <c r="E71" s="1">
        <v>0.35124058919540735</v>
      </c>
      <c r="F71" s="1">
        <v>4.0927160076020961</v>
      </c>
      <c r="G71" s="1">
        <v>15.202204239561702</v>
      </c>
      <c r="I71" s="1">
        <f t="shared" ca="1" si="6"/>
        <v>2.8104022655937522</v>
      </c>
      <c r="J71" s="1">
        <f t="shared" ca="1" si="7"/>
        <v>1.1094629603745785</v>
      </c>
      <c r="L71" s="1">
        <v>1.760394364215736</v>
      </c>
      <c r="M71" s="1">
        <v>0.81540792596835865</v>
      </c>
    </row>
    <row r="72" spans="1:13" x14ac:dyDescent="0.25">
      <c r="A72" s="1">
        <f t="shared" ca="1" si="4"/>
        <v>4.9866021484295748</v>
      </c>
      <c r="B72" s="1">
        <f t="shared" ca="1" si="4"/>
        <v>1.5724580654134568</v>
      </c>
      <c r="C72" s="1">
        <f t="shared" ca="1" si="5"/>
        <v>9.2887734500495522</v>
      </c>
      <c r="E72" s="1">
        <v>2.1516478173896427</v>
      </c>
      <c r="F72" s="1">
        <v>4.5911606688327629</v>
      </c>
      <c r="G72" s="1">
        <v>15.437355730941928</v>
      </c>
      <c r="I72" s="1">
        <f t="shared" ca="1" si="6"/>
        <v>4.4414097512107453</v>
      </c>
      <c r="J72" s="1">
        <f t="shared" ca="1" si="7"/>
        <v>1.2487989376196535</v>
      </c>
      <c r="L72" s="1">
        <v>1.7765459267541583</v>
      </c>
      <c r="M72" s="1">
        <v>0.82218495636893696</v>
      </c>
    </row>
    <row r="73" spans="1:13" x14ac:dyDescent="0.25">
      <c r="A73" s="1">
        <f t="shared" ca="1" si="4"/>
        <v>4.3551622949861466</v>
      </c>
      <c r="B73" s="1">
        <f t="shared" ca="1" si="4"/>
        <v>2.7244273005510387</v>
      </c>
      <c r="C73" s="1">
        <f t="shared" ca="1" si="5"/>
        <v>28.528116781359316</v>
      </c>
      <c r="E73" s="1">
        <v>2.1849824238984534</v>
      </c>
      <c r="F73" s="1">
        <v>4.5428112299348635</v>
      </c>
      <c r="G73" s="1">
        <v>15.939086028523159</v>
      </c>
      <c r="I73" s="1">
        <f t="shared" ca="1" si="6"/>
        <v>5.7222284377607426</v>
      </c>
      <c r="J73" s="1">
        <f t="shared" ca="1" si="7"/>
        <v>1.2744829074772546</v>
      </c>
      <c r="L73" s="1">
        <v>1.7850553739124542</v>
      </c>
      <c r="M73" s="1">
        <v>0.82572136023899401</v>
      </c>
    </row>
    <row r="74" spans="1:13" x14ac:dyDescent="0.25">
      <c r="A74" s="1">
        <f t="shared" ca="1" si="4"/>
        <v>0.72961638103873516</v>
      </c>
      <c r="B74" s="1">
        <f t="shared" ca="1" si="4"/>
        <v>0.77162211741347408</v>
      </c>
      <c r="C74" s="1">
        <f t="shared" ca="1" si="5"/>
        <v>3.9848132925153741</v>
      </c>
      <c r="E74" s="1">
        <v>2.186499531055917</v>
      </c>
      <c r="F74" s="1">
        <v>4.5972324136889915</v>
      </c>
      <c r="G74" s="1">
        <v>16.013078192518304</v>
      </c>
      <c r="I74" s="1">
        <f t="shared" ca="1" si="6"/>
        <v>7.4774398027026212</v>
      </c>
      <c r="J74" s="1">
        <f t="shared" ca="1" si="7"/>
        <v>1.2830310397468314</v>
      </c>
      <c r="L74" s="1">
        <v>1.822897158769845</v>
      </c>
      <c r="M74" s="1">
        <v>0.84116541315471849</v>
      </c>
    </row>
    <row r="75" spans="1:13" x14ac:dyDescent="0.25">
      <c r="A75" s="1">
        <f t="shared" ca="1" si="4"/>
        <v>4.354668639170364</v>
      </c>
      <c r="B75" s="1">
        <f t="shared" ca="1" si="4"/>
        <v>1.5875935484662829</v>
      </c>
      <c r="C75" s="1">
        <f t="shared" ca="1" si="5"/>
        <v>9.2208382160980999</v>
      </c>
      <c r="E75" s="1">
        <v>2.5593402451552278</v>
      </c>
      <c r="F75" s="1">
        <v>3.1884831453250717</v>
      </c>
      <c r="G75" s="1">
        <v>17.704860425814058</v>
      </c>
      <c r="I75" s="1">
        <f t="shared" ca="1" si="6"/>
        <v>2.4127027364834586</v>
      </c>
      <c r="J75" s="1">
        <f t="shared" ca="1" si="7"/>
        <v>1.0284480275654921</v>
      </c>
      <c r="L75" s="1">
        <v>1.8346264852021388</v>
      </c>
      <c r="M75" s="1">
        <v>0.84585952964390154</v>
      </c>
    </row>
    <row r="76" spans="1:13" x14ac:dyDescent="0.25">
      <c r="A76" s="1">
        <f t="shared" ca="1" si="4"/>
        <v>1.0413851087061659</v>
      </c>
      <c r="B76" s="1">
        <f t="shared" ca="1" si="4"/>
        <v>3.0314938537734095</v>
      </c>
      <c r="C76" s="1">
        <f t="shared" ca="1" si="5"/>
        <v>6.3898204099915077</v>
      </c>
      <c r="E76" s="1">
        <v>4.5437941549500191</v>
      </c>
      <c r="F76" s="1">
        <v>2.2841581925349996</v>
      </c>
      <c r="G76" s="1">
        <v>17.709548960947767</v>
      </c>
      <c r="I76" s="1">
        <f t="shared" ca="1" si="6"/>
        <v>1.670216688713474</v>
      </c>
      <c r="J76" s="1">
        <f t="shared" ca="1" si="7"/>
        <v>0.77599216119107406</v>
      </c>
      <c r="L76" s="1">
        <v>1.9124423795457512</v>
      </c>
      <c r="M76" s="1">
        <v>0.87590971765055048</v>
      </c>
    </row>
    <row r="77" spans="1:13" x14ac:dyDescent="0.25">
      <c r="A77" s="1">
        <f t="shared" ca="1" si="4"/>
        <v>2.8978558988413772</v>
      </c>
      <c r="B77" s="1">
        <f t="shared" ca="1" si="4"/>
        <v>3.6366626092208838</v>
      </c>
      <c r="C77" s="1">
        <f t="shared" ca="1" si="5"/>
        <v>28.810892109545481</v>
      </c>
      <c r="E77" s="1">
        <v>4.5372799852607359</v>
      </c>
      <c r="F77" s="1">
        <v>0.3193412402916429</v>
      </c>
      <c r="G77" s="1">
        <v>17.793073943917822</v>
      </c>
      <c r="I77" s="1">
        <f t="shared" ca="1" si="6"/>
        <v>7.4957447947995348</v>
      </c>
      <c r="J77" s="1">
        <f t="shared" ca="1" si="7"/>
        <v>1.2830649338214517</v>
      </c>
      <c r="L77" s="1">
        <v>1.9311353611538085</v>
      </c>
      <c r="M77" s="1">
        <v>0.88285056100733217</v>
      </c>
    </row>
    <row r="78" spans="1:13" x14ac:dyDescent="0.25">
      <c r="A78" s="1">
        <f t="shared" ca="1" si="4"/>
        <v>3.2412383393964976</v>
      </c>
      <c r="B78" s="1">
        <f t="shared" ca="1" si="4"/>
        <v>2.2959034584145304</v>
      </c>
      <c r="C78" s="1">
        <f t="shared" ca="1" si="5"/>
        <v>14.389599410977281</v>
      </c>
      <c r="E78" s="1">
        <v>3.3265513888902869</v>
      </c>
      <c r="F78" s="1">
        <v>2.6090846066786195</v>
      </c>
      <c r="G78" s="1">
        <v>19.549539578196057</v>
      </c>
      <c r="I78" s="1">
        <f t="shared" ca="1" si="6"/>
        <v>7.6527917386239608</v>
      </c>
      <c r="J78" s="1">
        <f t="shared" ca="1" si="7"/>
        <v>1.2833326213596685</v>
      </c>
      <c r="L78" s="1">
        <v>1.9315092958707814</v>
      </c>
      <c r="M78" s="1">
        <v>0.88298832561983487</v>
      </c>
    </row>
    <row r="79" spans="1:13" x14ac:dyDescent="0.25">
      <c r="A79" s="1">
        <f t="shared" ca="1" si="4"/>
        <v>1.9383604357726085</v>
      </c>
      <c r="B79" s="1">
        <f t="shared" ca="1" si="4"/>
        <v>4.9202190871921321</v>
      </c>
      <c r="C79" s="1">
        <f t="shared" ca="1" si="5"/>
        <v>12.636764845431019</v>
      </c>
      <c r="E79" s="1">
        <v>2.3839944978764036</v>
      </c>
      <c r="F79" s="1">
        <v>4.785025253963072</v>
      </c>
      <c r="G79" s="1">
        <v>20.043067099015929</v>
      </c>
      <c r="I79" s="1">
        <f t="shared" ca="1" si="6"/>
        <v>6.6980654371135202</v>
      </c>
      <c r="J79" s="1">
        <f t="shared" ca="1" si="7"/>
        <v>1.2808676592958748</v>
      </c>
      <c r="L79" s="1">
        <v>1.9329673965648408</v>
      </c>
      <c r="M79" s="1">
        <v>0.88352511422329449</v>
      </c>
    </row>
    <row r="80" spans="1:13" x14ac:dyDescent="0.25">
      <c r="A80" s="1">
        <f t="shared" ca="1" si="4"/>
        <v>0.61335635955205581</v>
      </c>
      <c r="B80" s="1">
        <f t="shared" ca="1" si="4"/>
        <v>0.12792283379657987</v>
      </c>
      <c r="C80" s="1">
        <f t="shared" ca="1" si="5"/>
        <v>8.1304442601559508</v>
      </c>
      <c r="E80" s="1">
        <v>3.5096841441584505</v>
      </c>
      <c r="F80" s="1">
        <v>2.6572652109871173</v>
      </c>
      <c r="G80" s="1">
        <v>21.855775836629359</v>
      </c>
      <c r="I80" s="1">
        <f t="shared" ca="1" si="6"/>
        <v>6.6688191342612164</v>
      </c>
      <c r="J80" s="1">
        <f t="shared" ca="1" si="7"/>
        <v>1.2807507487646319</v>
      </c>
      <c r="L80" s="1">
        <v>1.9435120646642645</v>
      </c>
      <c r="M80" s="1">
        <v>0.88738798992458123</v>
      </c>
    </row>
    <row r="81" spans="1:13" x14ac:dyDescent="0.25">
      <c r="A81" s="1">
        <f t="shared" ca="1" si="4"/>
        <v>4.659124067402467</v>
      </c>
      <c r="B81" s="1">
        <f t="shared" ca="1" si="4"/>
        <v>1.8431955519307723</v>
      </c>
      <c r="C81" s="1">
        <f t="shared" ca="1" si="5"/>
        <v>11.481774088224185</v>
      </c>
      <c r="E81" s="1">
        <v>3.8414992763284044</v>
      </c>
      <c r="F81" s="1">
        <v>2.7538630902164392</v>
      </c>
      <c r="G81" s="1">
        <v>26.63004381791276</v>
      </c>
      <c r="I81" s="1">
        <f t="shared" ca="1" si="6"/>
        <v>4.4101521810640065</v>
      </c>
      <c r="J81" s="1">
        <f t="shared" ca="1" si="7"/>
        <v>1.2476858890483227</v>
      </c>
      <c r="L81" s="1">
        <v>1.9561124357780335</v>
      </c>
      <c r="M81" s="1">
        <v>0.89196020793804442</v>
      </c>
    </row>
    <row r="82" spans="1:13" x14ac:dyDescent="0.25">
      <c r="A82" s="1">
        <f t="shared" ca="1" si="4"/>
        <v>1.7058696068558383</v>
      </c>
      <c r="B82" s="1">
        <f t="shared" ca="1" si="4"/>
        <v>4.7992560815394096</v>
      </c>
      <c r="C82" s="1">
        <f t="shared" ca="1" si="5"/>
        <v>10.251696648006085</v>
      </c>
      <c r="E82" s="1">
        <v>3.1521848399472741</v>
      </c>
      <c r="F82" s="1">
        <v>3.3356765388353518</v>
      </c>
      <c r="G82" s="1">
        <v>30.997639803462189</v>
      </c>
      <c r="I82" s="1">
        <f t="shared" ca="1" si="6"/>
        <v>8.4887198388123206</v>
      </c>
      <c r="J82" s="1">
        <f t="shared" ca="1" si="7"/>
        <v>1.284243314664328</v>
      </c>
      <c r="L82" s="1">
        <v>1.9629248629452378</v>
      </c>
      <c r="M82" s="1">
        <v>0.89441246684518605</v>
      </c>
    </row>
    <row r="83" spans="1:13" x14ac:dyDescent="0.25">
      <c r="A83" s="1">
        <f t="shared" ca="1" si="4"/>
        <v>2.0039229007686958</v>
      </c>
      <c r="B83" s="1">
        <f t="shared" ca="1" si="4"/>
        <v>2.4296333193527069</v>
      </c>
      <c r="C83" s="1">
        <f t="shared" ca="1" si="5"/>
        <v>8.4202710201428221</v>
      </c>
      <c r="E83" s="1">
        <v>2.7984648698879271</v>
      </c>
      <c r="F83" s="1">
        <v>4.9242449202463021</v>
      </c>
      <c r="G83" s="1">
        <v>32.971224324883217</v>
      </c>
      <c r="I83" s="1">
        <f t="shared" ca="1" si="6"/>
        <v>8.7581477421194691</v>
      </c>
      <c r="J83" s="1">
        <f t="shared" ca="1" si="7"/>
        <v>1.2844129459940512</v>
      </c>
      <c r="L83" s="1">
        <v>1.9633304457922318</v>
      </c>
      <c r="M83" s="1">
        <v>0.89455802884167057</v>
      </c>
    </row>
    <row r="84" spans="1:13" x14ac:dyDescent="0.25">
      <c r="A84" s="1">
        <f t="shared" ca="1" si="4"/>
        <v>4.7608016285232653</v>
      </c>
      <c r="B84" s="1">
        <f t="shared" ca="1" si="4"/>
        <v>4.39400365843131</v>
      </c>
      <c r="C84" s="1">
        <f t="shared" ca="1" si="5"/>
        <v>217.12546045447954</v>
      </c>
      <c r="E84" s="1">
        <v>4.4609664191871072</v>
      </c>
      <c r="F84" s="1">
        <v>3.0217277820645099</v>
      </c>
      <c r="G84" s="1">
        <v>41.108439358524677</v>
      </c>
      <c r="I84" s="1">
        <f t="shared" ca="1" si="6"/>
        <v>9.9526567478210701</v>
      </c>
      <c r="J84" s="1">
        <f t="shared" ca="1" si="7"/>
        <v>1.2848086938513945</v>
      </c>
      <c r="L84" s="1">
        <v>1.9793634915793923</v>
      </c>
      <c r="M84" s="1">
        <v>0.90027322458951953</v>
      </c>
    </row>
    <row r="85" spans="1:13" x14ac:dyDescent="0.25">
      <c r="A85" s="1">
        <f t="shared" ca="1" si="4"/>
        <v>4.6434488474042475</v>
      </c>
      <c r="B85" s="1">
        <f t="shared" ca="1" si="4"/>
        <v>1.1370631245438849</v>
      </c>
      <c r="C85" s="1">
        <f t="shared" ca="1" si="5"/>
        <v>7.4062638880728171</v>
      </c>
      <c r="E85" s="1">
        <v>4.5924879709808772</v>
      </c>
      <c r="F85" s="1">
        <v>3.0336535968225138</v>
      </c>
      <c r="G85" s="1">
        <v>42.570437491511747</v>
      </c>
      <c r="I85" s="1">
        <f t="shared" ca="1" si="6"/>
        <v>8.1010986293010063</v>
      </c>
      <c r="J85" s="1">
        <f t="shared" ca="1" si="7"/>
        <v>1.2839090481478594</v>
      </c>
      <c r="L85" s="1">
        <v>1.9889207329608816</v>
      </c>
      <c r="M85" s="1">
        <v>0.90364402004579536</v>
      </c>
    </row>
    <row r="86" spans="1:13" x14ac:dyDescent="0.25">
      <c r="A86" s="1">
        <f t="shared" ca="1" si="4"/>
        <v>2.8033579333982206</v>
      </c>
      <c r="B86" s="1">
        <f t="shared" ca="1" si="4"/>
        <v>7.1822787582594416E-2</v>
      </c>
      <c r="C86" s="1">
        <f t="shared" ca="1" si="5"/>
        <v>29.998868040005338</v>
      </c>
      <c r="E86" s="1">
        <v>2.991268680045267</v>
      </c>
      <c r="F86" s="1">
        <v>9.4989421386487694E-3</v>
      </c>
      <c r="G86" s="1">
        <v>44.133857960459778</v>
      </c>
      <c r="I86" s="1">
        <f t="shared" ca="1" si="6"/>
        <v>3.4977710302260077</v>
      </c>
      <c r="J86" s="1">
        <f t="shared" ca="1" si="7"/>
        <v>1.1946121079041894</v>
      </c>
      <c r="L86" s="1">
        <v>2.0436242592947074</v>
      </c>
      <c r="M86" s="1">
        <v>0.92242799263059705</v>
      </c>
    </row>
    <row r="87" spans="1:13" x14ac:dyDescent="0.25">
      <c r="A87" s="1">
        <f t="shared" ca="1" si="4"/>
        <v>4.1930845106886956</v>
      </c>
      <c r="B87" s="1">
        <f t="shared" ca="1" si="4"/>
        <v>2.0138573206400991</v>
      </c>
      <c r="C87" s="1">
        <f t="shared" ca="1" si="5"/>
        <v>13.113111408865754</v>
      </c>
      <c r="E87" s="1">
        <v>4.931133792630785</v>
      </c>
      <c r="F87" s="1">
        <v>3.1967639506587564</v>
      </c>
      <c r="G87" s="1">
        <v>54.474625249157683</v>
      </c>
      <c r="I87" s="1">
        <f t="shared" ca="1" si="6"/>
        <v>1.3061070992099555</v>
      </c>
      <c r="J87" s="1">
        <f t="shared" ca="1" si="7"/>
        <v>0.58888722720497921</v>
      </c>
      <c r="L87" s="1">
        <v>2.0474843019794142</v>
      </c>
      <c r="M87" s="1">
        <v>0.92372110344264458</v>
      </c>
    </row>
    <row r="88" spans="1:13" x14ac:dyDescent="0.25">
      <c r="A88" s="1">
        <f t="shared" ca="1" si="4"/>
        <v>1.1801349988032568</v>
      </c>
      <c r="B88" s="1">
        <f t="shared" ca="1" si="4"/>
        <v>3.3170711551116749</v>
      </c>
      <c r="C88" s="1">
        <f t="shared" ca="1" si="5"/>
        <v>6.8525554870757457</v>
      </c>
      <c r="E88" s="1">
        <v>3.5060458678548563</v>
      </c>
      <c r="F88" s="1">
        <v>4.0001786464209106</v>
      </c>
      <c r="G88" s="1">
        <v>60.82569339620251</v>
      </c>
      <c r="I88" s="1">
        <f t="shared" ca="1" si="6"/>
        <v>0.45762140658592854</v>
      </c>
      <c r="J88" s="1">
        <f t="shared" ca="1" si="7"/>
        <v>6.5459598333874297E-2</v>
      </c>
      <c r="L88" s="1">
        <v>2.0656038069594662</v>
      </c>
      <c r="M88" s="1">
        <v>0.92973501672838132</v>
      </c>
    </row>
    <row r="89" spans="1:13" x14ac:dyDescent="0.25">
      <c r="A89" s="1">
        <f t="shared" ca="1" si="4"/>
        <v>2.4755920580417756</v>
      </c>
      <c r="B89" s="1">
        <f t="shared" ca="1" si="4"/>
        <v>4.2852002382018037</v>
      </c>
      <c r="C89" s="1">
        <f t="shared" ca="1" si="5"/>
        <v>21.3483705125842</v>
      </c>
      <c r="E89" s="1">
        <v>4.3493137873525107</v>
      </c>
      <c r="F89" s="1">
        <v>3.4805006642534977</v>
      </c>
      <c r="G89" s="1">
        <v>68.299977618009009</v>
      </c>
      <c r="I89" s="1">
        <f t="shared" ca="1" si="6"/>
        <v>3.7079568106254657</v>
      </c>
      <c r="J89" s="1">
        <f t="shared" ca="1" si="7"/>
        <v>1.2112763809682203</v>
      </c>
      <c r="L89" s="1">
        <v>2.0678930529174009</v>
      </c>
      <c r="M89" s="1">
        <v>0.93048827468232442</v>
      </c>
    </row>
    <row r="90" spans="1:13" x14ac:dyDescent="0.25">
      <c r="A90" s="1">
        <f t="shared" ca="1" si="4"/>
        <v>1.812307890232473</v>
      </c>
      <c r="B90" s="1">
        <f t="shared" ca="1" si="4"/>
        <v>0.40095110196602501</v>
      </c>
      <c r="C90" s="1">
        <f t="shared" ca="1" si="5"/>
        <v>6.2633417181254538</v>
      </c>
      <c r="E90" s="1">
        <v>4.4911000283810267</v>
      </c>
      <c r="F90" s="1">
        <v>3.4688271656412444</v>
      </c>
      <c r="G90" s="1">
        <v>70.362103452464979</v>
      </c>
      <c r="I90" s="1">
        <f t="shared" ca="1" si="6"/>
        <v>5.4234015668370086</v>
      </c>
      <c r="J90" s="1">
        <f t="shared" ca="1" si="7"/>
        <v>1.2709807499655095</v>
      </c>
      <c r="L90" s="1">
        <v>2.0699233115963067</v>
      </c>
      <c r="M90" s="1">
        <v>0.93115509135689412</v>
      </c>
    </row>
    <row r="91" spans="1:13" x14ac:dyDescent="0.25">
      <c r="A91" s="1">
        <f t="shared" ca="1" si="4"/>
        <v>4.4079018046880591</v>
      </c>
      <c r="B91" s="1">
        <f t="shared" ca="1" si="4"/>
        <v>2.652222866235924</v>
      </c>
      <c r="C91" s="1">
        <f t="shared" ca="1" si="5"/>
        <v>26.427543539298952</v>
      </c>
      <c r="E91" s="1">
        <v>3.6672339990581704</v>
      </c>
      <c r="F91" s="1">
        <v>4.0038706009247447</v>
      </c>
      <c r="G91" s="1">
        <v>70.853792150354622</v>
      </c>
      <c r="I91" s="1">
        <f t="shared" ca="1" si="6"/>
        <v>9.368529571916028</v>
      </c>
      <c r="J91" s="1">
        <f t="shared" ca="1" si="7"/>
        <v>1.2846692429338518</v>
      </c>
      <c r="L91" s="1">
        <v>2.1148520637407611</v>
      </c>
      <c r="M91" s="1">
        <v>0.94562010490669457</v>
      </c>
    </row>
    <row r="92" spans="1:13" x14ac:dyDescent="0.25">
      <c r="A92" s="1">
        <f t="shared" ca="1" si="4"/>
        <v>3.2164196759732731</v>
      </c>
      <c r="B92" s="1">
        <f t="shared" ca="1" si="4"/>
        <v>3.5126410205910243</v>
      </c>
      <c r="C92" s="1">
        <f t="shared" ca="1" si="5"/>
        <v>36.225876214572487</v>
      </c>
      <c r="E92" s="1">
        <v>3.6680538293059723</v>
      </c>
      <c r="F92" s="1">
        <v>4.1923346464191438</v>
      </c>
      <c r="G92" s="1">
        <v>78.247047148551303</v>
      </c>
      <c r="I92" s="1">
        <f t="shared" ca="1" si="6"/>
        <v>2.3449092606171371</v>
      </c>
      <c r="J92" s="1">
        <f t="shared" ca="1" si="7"/>
        <v>1.0114660759348275</v>
      </c>
      <c r="L92" s="1">
        <v>2.2109444058915919</v>
      </c>
      <c r="M92" s="1">
        <v>0.9747429019378393</v>
      </c>
    </row>
    <row r="93" spans="1:13" x14ac:dyDescent="0.25">
      <c r="A93" s="1">
        <f t="shared" ca="1" si="4"/>
        <v>2.7435950506457205</v>
      </c>
      <c r="B93" s="1">
        <f t="shared" ca="1" si="4"/>
        <v>1.9611963157504564</v>
      </c>
      <c r="C93" s="1">
        <f t="shared" ca="1" si="5"/>
        <v>9.320423797540915</v>
      </c>
      <c r="E93" s="1">
        <v>3.8938205626615074</v>
      </c>
      <c r="F93" s="1">
        <v>3.9885377877669153</v>
      </c>
      <c r="G93" s="1">
        <v>85.106180467464867</v>
      </c>
      <c r="I93" s="1">
        <f t="shared" ca="1" si="6"/>
        <v>8.3720363803790203</v>
      </c>
      <c r="J93" s="1">
        <f t="shared" ca="1" si="7"/>
        <v>1.2841552896676176</v>
      </c>
      <c r="L93" s="1">
        <v>2.2228425766542772</v>
      </c>
      <c r="M93" s="1">
        <v>0.97818261752725921</v>
      </c>
    </row>
    <row r="94" spans="1:13" x14ac:dyDescent="0.25">
      <c r="A94" s="1">
        <f t="shared" ca="1" si="4"/>
        <v>2.0848241826595677</v>
      </c>
      <c r="B94" s="1">
        <f t="shared" ca="1" si="4"/>
        <v>1.6203839878758948</v>
      </c>
      <c r="C94" s="1">
        <f t="shared" ca="1" si="5"/>
        <v>5.8844900570310612</v>
      </c>
      <c r="E94" s="1">
        <v>4.3663714791762951</v>
      </c>
      <c r="F94" s="1">
        <v>3.6827192400916338</v>
      </c>
      <c r="G94" s="1">
        <v>85.798040303795474</v>
      </c>
      <c r="I94" s="1">
        <f t="shared" ca="1" si="6"/>
        <v>5.2326376797855456E-2</v>
      </c>
      <c r="J94" s="1">
        <f t="shared" ca="1" si="7"/>
        <v>4.675557505839513E-2</v>
      </c>
      <c r="L94" s="1">
        <v>2.2398939255372996</v>
      </c>
      <c r="M94" s="1">
        <v>0.98305003646548217</v>
      </c>
    </row>
    <row r="95" spans="1:13" x14ac:dyDescent="0.25">
      <c r="A95" s="1">
        <f t="shared" ca="1" si="4"/>
        <v>3.5907158973092956</v>
      </c>
      <c r="B95" s="1">
        <f t="shared" ca="1" si="4"/>
        <v>4.7514975822036929</v>
      </c>
      <c r="C95" s="1">
        <f t="shared" ca="1" si="5"/>
        <v>87.023328293110907</v>
      </c>
      <c r="E95" s="1">
        <v>3.6825081981085681</v>
      </c>
      <c r="F95" s="1">
        <v>4.6770676031504426</v>
      </c>
      <c r="G95" s="1">
        <v>95.431256161372659</v>
      </c>
      <c r="I95" s="1">
        <f t="shared" ca="1" si="6"/>
        <v>6.3333362912818636</v>
      </c>
      <c r="J95" s="1">
        <f t="shared" ca="1" si="7"/>
        <v>1.279145573962662</v>
      </c>
      <c r="L95" s="1">
        <v>2.2490563163789812</v>
      </c>
      <c r="M95" s="1">
        <v>0.98563557373153143</v>
      </c>
    </row>
    <row r="96" spans="1:13" x14ac:dyDescent="0.25">
      <c r="A96" s="1">
        <f t="shared" ca="1" si="4"/>
        <v>4.3661123917469151</v>
      </c>
      <c r="B96" s="1">
        <f t="shared" ca="1" si="4"/>
        <v>2.6417726787294491</v>
      </c>
      <c r="C96" s="1">
        <f t="shared" ca="1" si="5"/>
        <v>25.981435976768509</v>
      </c>
      <c r="E96" s="1">
        <v>4.7854596451282871</v>
      </c>
      <c r="F96" s="1">
        <v>3.6706675458772819</v>
      </c>
      <c r="G96" s="1">
        <v>96.802545360936222</v>
      </c>
      <c r="I96" s="1">
        <f t="shared" ca="1" si="6"/>
        <v>9.0345213842089596</v>
      </c>
      <c r="J96" s="1">
        <f t="shared" ca="1" si="7"/>
        <v>1.284547349728526</v>
      </c>
      <c r="L96" s="1">
        <v>2.3084726229262165</v>
      </c>
      <c r="M96" s="1">
        <v>1.0019047939042176</v>
      </c>
    </row>
    <row r="97" spans="1:13" x14ac:dyDescent="0.25">
      <c r="A97" s="1">
        <f t="shared" ca="1" si="4"/>
        <v>0.22748421630876758</v>
      </c>
      <c r="B97" s="1">
        <f t="shared" ca="1" si="4"/>
        <v>4.0327330926881153</v>
      </c>
      <c r="C97" s="1">
        <f t="shared" ca="1" si="5"/>
        <v>26.355310443480292</v>
      </c>
      <c r="E97" s="1">
        <v>3.8218578786927537</v>
      </c>
      <c r="F97" s="1">
        <v>4.8125905130776969</v>
      </c>
      <c r="G97" s="1">
        <v>117.27620300448258</v>
      </c>
      <c r="I97" s="1">
        <f t="shared" ca="1" si="6"/>
        <v>8.4789433833123322</v>
      </c>
      <c r="J97" s="1">
        <f t="shared" ca="1" si="7"/>
        <v>1.28423630761729</v>
      </c>
      <c r="L97" s="1">
        <v>2.3136366058006299</v>
      </c>
      <c r="M97" s="1">
        <v>1.0032787850658271</v>
      </c>
    </row>
    <row r="98" spans="1:13" x14ac:dyDescent="0.25">
      <c r="A98" s="1">
        <f t="shared" ca="1" si="4"/>
        <v>4.015147748850965</v>
      </c>
      <c r="B98" s="1">
        <f t="shared" ca="1" si="4"/>
        <v>4.6520728780654981</v>
      </c>
      <c r="C98" s="1">
        <f t="shared" ca="1" si="5"/>
        <v>138.55897343746011</v>
      </c>
      <c r="E98" s="1">
        <v>4.8013940662439154</v>
      </c>
      <c r="F98" s="1">
        <v>3.8408879159539606</v>
      </c>
      <c r="G98" s="1">
        <v>119.61457635295582</v>
      </c>
      <c r="I98" s="1">
        <f t="shared" ca="1" si="6"/>
        <v>2.8568906982161035</v>
      </c>
      <c r="J98" s="1">
        <f t="shared" ca="1" si="7"/>
        <v>1.1171293882499056</v>
      </c>
      <c r="L98" s="1">
        <v>2.3944927247730652</v>
      </c>
      <c r="M98" s="1">
        <v>1.0239874810148613</v>
      </c>
    </row>
    <row r="99" spans="1:13" x14ac:dyDescent="0.25">
      <c r="A99" s="1">
        <f t="shared" ca="1" si="4"/>
        <v>1.669147862826984</v>
      </c>
      <c r="B99" s="1">
        <f t="shared" ca="1" si="4"/>
        <v>1.8106418114379985</v>
      </c>
      <c r="C99" s="1">
        <f t="shared" ca="1" si="5"/>
        <v>5.3593431263031386</v>
      </c>
      <c r="E99" s="1">
        <v>4.9340864589816951</v>
      </c>
      <c r="F99" s="1">
        <v>4.0161209920214764</v>
      </c>
      <c r="G99" s="1">
        <v>153.84384068609046</v>
      </c>
      <c r="I99" s="1">
        <f t="shared" ca="1" si="6"/>
        <v>5.2982178209933339</v>
      </c>
      <c r="J99" s="1">
        <f t="shared" ca="1" si="7"/>
        <v>1.2691839239234421</v>
      </c>
      <c r="L99" s="1">
        <v>2.3986406597679819</v>
      </c>
      <c r="M99" s="1">
        <v>1.025009952727606</v>
      </c>
    </row>
    <row r="100" spans="1:13" x14ac:dyDescent="0.25">
      <c r="A100" s="1">
        <f t="shared" ca="1" si="4"/>
        <v>2.9228019422659255</v>
      </c>
      <c r="B100" s="1">
        <f t="shared" ca="1" si="4"/>
        <v>0.63311446588630083</v>
      </c>
      <c r="C100" s="1">
        <f t="shared" ca="1" si="5"/>
        <v>7.262013679627052</v>
      </c>
      <c r="E100" s="1">
        <v>4.7643757466041423</v>
      </c>
      <c r="F100" s="1">
        <v>4.1628643205593576</v>
      </c>
      <c r="G100" s="1">
        <v>170.99299111274775</v>
      </c>
      <c r="I100" s="1">
        <f t="shared" ca="1" si="6"/>
        <v>3.3122629918040936E-2</v>
      </c>
      <c r="J100" s="1">
        <f t="shared" ca="1" si="7"/>
        <v>5.920070234212689E-2</v>
      </c>
      <c r="L100" s="1">
        <v>2.4708971476318853</v>
      </c>
      <c r="M100" s="1">
        <v>1.0422213290343505</v>
      </c>
    </row>
    <row r="101" spans="1:13" x14ac:dyDescent="0.25">
      <c r="A101" s="1">
        <f t="shared" ca="1" si="4"/>
        <v>1.5473079242714316</v>
      </c>
      <c r="B101" s="1">
        <f t="shared" ca="1" si="4"/>
        <v>3.8741927949773354</v>
      </c>
      <c r="C101" s="1">
        <f t="shared" ca="1" si="5"/>
        <v>8.7022375567609238</v>
      </c>
      <c r="E101" s="1">
        <v>4.6567467521354198</v>
      </c>
      <c r="F101" s="1">
        <v>4.231941398568547</v>
      </c>
      <c r="G101" s="1">
        <v>174.39872893924712</v>
      </c>
      <c r="I101" s="1">
        <f t="shared" ca="1" si="6"/>
        <v>1.6732930389045353</v>
      </c>
      <c r="J101" s="1">
        <f t="shared" ca="1" si="7"/>
        <v>0.77738139156701025</v>
      </c>
      <c r="L101" s="1">
        <v>2.4751139098795116</v>
      </c>
      <c r="M101" s="1">
        <v>1.0431914376731388</v>
      </c>
    </row>
    <row r="102" spans="1:13" x14ac:dyDescent="0.25">
      <c r="I102" s="1">
        <f t="shared" ca="1" si="6"/>
        <v>7.3829673378094327</v>
      </c>
      <c r="J102" s="1">
        <f t="shared" ca="1" si="7"/>
        <v>1.2828463681510054</v>
      </c>
      <c r="L102" s="1">
        <v>2.4862175425792312</v>
      </c>
      <c r="M102" s="1">
        <v>1.0457282493310713</v>
      </c>
    </row>
    <row r="103" spans="1:13" x14ac:dyDescent="0.25">
      <c r="I103" s="1">
        <f t="shared" ca="1" si="6"/>
        <v>3.9236985614472641</v>
      </c>
      <c r="J103" s="1">
        <f t="shared" ca="1" si="7"/>
        <v>1.2251973772975706</v>
      </c>
      <c r="L103" s="1">
        <v>2.5315190694758227</v>
      </c>
      <c r="M103" s="1">
        <v>1.0558166387882246</v>
      </c>
    </row>
    <row r="104" spans="1:13" x14ac:dyDescent="0.25">
      <c r="I104" s="1">
        <f t="shared" ca="1" si="6"/>
        <v>4.6737724718216338</v>
      </c>
      <c r="J104" s="1">
        <f t="shared" ca="1" si="7"/>
        <v>1.2560922463119248</v>
      </c>
      <c r="L104" s="1">
        <v>2.6430884685748413</v>
      </c>
      <c r="M104" s="1">
        <v>1.0789499483432767</v>
      </c>
    </row>
    <row r="105" spans="1:13" x14ac:dyDescent="0.25">
      <c r="I105" s="1">
        <f t="shared" ca="1" si="6"/>
        <v>1.8771579987573139</v>
      </c>
      <c r="J105" s="1">
        <f t="shared" ca="1" si="7"/>
        <v>0.86251711742097137</v>
      </c>
      <c r="L105" s="1">
        <v>2.6647623075862392</v>
      </c>
      <c r="M105" s="1">
        <v>1.0831747861427583</v>
      </c>
    </row>
    <row r="106" spans="1:13" x14ac:dyDescent="0.25">
      <c r="I106" s="1">
        <f t="shared" ca="1" si="6"/>
        <v>6.6283994743798544</v>
      </c>
      <c r="J106" s="1">
        <f t="shared" ca="1" si="7"/>
        <v>1.2805836660777046</v>
      </c>
      <c r="L106" s="1">
        <v>2.6782932949046021</v>
      </c>
      <c r="M106" s="1">
        <v>1.085769742634322</v>
      </c>
    </row>
    <row r="107" spans="1:13" x14ac:dyDescent="0.25">
      <c r="I107" s="1">
        <f t="shared" ca="1" si="6"/>
        <v>8.2023767611912728</v>
      </c>
      <c r="J107" s="1">
        <f t="shared" ca="1" si="7"/>
        <v>1.2840085840317488</v>
      </c>
      <c r="L107" s="1">
        <v>2.7038147964164838</v>
      </c>
      <c r="M107" s="1">
        <v>1.0905765716457025</v>
      </c>
    </row>
    <row r="108" spans="1:13" x14ac:dyDescent="0.25">
      <c r="I108" s="1">
        <f t="shared" ca="1" si="6"/>
        <v>7.6096462329250887</v>
      </c>
      <c r="J108" s="1">
        <f t="shared" ca="1" si="7"/>
        <v>1.2832630308006989</v>
      </c>
      <c r="L108" s="1">
        <v>2.7430660688913311</v>
      </c>
      <c r="M108" s="1">
        <v>1.097750597318238</v>
      </c>
    </row>
    <row r="109" spans="1:13" x14ac:dyDescent="0.25">
      <c r="I109" s="1">
        <f t="shared" ca="1" si="6"/>
        <v>5.4682712200348513</v>
      </c>
      <c r="J109" s="1">
        <f t="shared" ca="1" si="7"/>
        <v>1.2715734674746089</v>
      </c>
      <c r="L109" s="1">
        <v>2.7691369814066737</v>
      </c>
      <c r="M109" s="1">
        <v>1.1023728355128868</v>
      </c>
    </row>
    <row r="110" spans="1:13" x14ac:dyDescent="0.25">
      <c r="I110" s="1">
        <f t="shared" ca="1" si="6"/>
        <v>6.4052303485062145</v>
      </c>
      <c r="J110" s="1">
        <f t="shared" ca="1" si="7"/>
        <v>1.2795344908872321</v>
      </c>
      <c r="L110" s="1">
        <v>2.7733116441037211</v>
      </c>
      <c r="M110" s="1">
        <v>1.1031026029439377</v>
      </c>
    </row>
    <row r="111" spans="1:13" x14ac:dyDescent="0.25">
      <c r="I111" s="1">
        <f t="shared" ca="1" si="6"/>
        <v>9.6083105256658872</v>
      </c>
      <c r="J111" s="1">
        <f t="shared" ca="1" si="7"/>
        <v>1.2847358643928484</v>
      </c>
      <c r="L111" s="1">
        <v>2.8191707727798878</v>
      </c>
      <c r="M111" s="1">
        <v>1.1109346386032488</v>
      </c>
    </row>
    <row r="112" spans="1:13" x14ac:dyDescent="0.25">
      <c r="I112" s="1">
        <f t="shared" ca="1" si="6"/>
        <v>2.2270578284889164</v>
      </c>
      <c r="J112" s="1">
        <f t="shared" ca="1" si="7"/>
        <v>0.9793926656130223</v>
      </c>
      <c r="L112" s="1">
        <v>2.8223095086819958</v>
      </c>
      <c r="M112" s="1">
        <v>1.1114585054318606</v>
      </c>
    </row>
    <row r="113" spans="9:13" x14ac:dyDescent="0.25">
      <c r="I113" s="1">
        <f t="shared" ca="1" si="6"/>
        <v>4.1742578339023337</v>
      </c>
      <c r="J113" s="1">
        <f t="shared" ca="1" si="7"/>
        <v>1.2380995386637617</v>
      </c>
      <c r="L113" s="1">
        <v>2.8239323364359925</v>
      </c>
      <c r="M113" s="1">
        <v>1.1117287583555269</v>
      </c>
    </row>
    <row r="114" spans="9:13" x14ac:dyDescent="0.25">
      <c r="I114" s="1">
        <f t="shared" ca="1" si="6"/>
        <v>1.2622380700203539</v>
      </c>
      <c r="J114" s="1">
        <f t="shared" ca="1" si="7"/>
        <v>0.56337209958741252</v>
      </c>
      <c r="L114" s="1">
        <v>2.8300056006293408</v>
      </c>
      <c r="M114" s="1">
        <v>1.1127365150101785</v>
      </c>
    </row>
    <row r="115" spans="9:13" x14ac:dyDescent="0.25">
      <c r="I115" s="1">
        <f t="shared" ca="1" si="6"/>
        <v>8.3081339521235371</v>
      </c>
      <c r="J115" s="1">
        <f t="shared" ca="1" si="7"/>
        <v>1.2841027878891513</v>
      </c>
      <c r="L115" s="1">
        <v>2.8530708637796778</v>
      </c>
      <c r="M115" s="1">
        <v>1.116511978790286</v>
      </c>
    </row>
    <row r="116" spans="9:13" x14ac:dyDescent="0.25">
      <c r="I116" s="1">
        <f t="shared" ca="1" si="6"/>
        <v>7.1747857008267877</v>
      </c>
      <c r="J116" s="1">
        <f t="shared" ca="1" si="7"/>
        <v>1.2823754423519478</v>
      </c>
      <c r="L116" s="1">
        <v>2.8902967804817625</v>
      </c>
      <c r="M116" s="1">
        <v>1.1224355591209418</v>
      </c>
    </row>
    <row r="117" spans="9:13" x14ac:dyDescent="0.25">
      <c r="I117" s="1">
        <f t="shared" ca="1" si="6"/>
        <v>3.6532241402681667</v>
      </c>
      <c r="J117" s="1">
        <f t="shared" ca="1" si="7"/>
        <v>1.2072573456216404</v>
      </c>
      <c r="L117" s="1">
        <v>2.9313294386786515</v>
      </c>
      <c r="M117" s="1">
        <v>1.128729043250944</v>
      </c>
    </row>
    <row r="118" spans="9:13" x14ac:dyDescent="0.25">
      <c r="I118" s="1">
        <f t="shared" ca="1" si="6"/>
        <v>8.2359840913336484</v>
      </c>
      <c r="J118" s="1">
        <f t="shared" ca="1" si="7"/>
        <v>1.2840395519171541</v>
      </c>
      <c r="L118" s="1">
        <v>2.9449793889220546</v>
      </c>
      <c r="M118" s="1">
        <v>1.1307692789591375</v>
      </c>
    </row>
    <row r="119" spans="9:13" x14ac:dyDescent="0.25">
      <c r="I119" s="1">
        <f t="shared" ca="1" si="6"/>
        <v>9.5889420625228077</v>
      </c>
      <c r="J119" s="1">
        <f t="shared" ca="1" si="7"/>
        <v>1.2847310241255783</v>
      </c>
      <c r="L119" s="1">
        <v>2.9634044682455105</v>
      </c>
      <c r="M119" s="1">
        <v>1.1334819005045969</v>
      </c>
    </row>
    <row r="120" spans="9:13" x14ac:dyDescent="0.25">
      <c r="I120" s="1">
        <f t="shared" ca="1" si="6"/>
        <v>4.4737729582717947</v>
      </c>
      <c r="J120" s="1">
        <f t="shared" ca="1" si="7"/>
        <v>1.2499162320317121</v>
      </c>
      <c r="L120" s="1">
        <v>3.0042479274297165</v>
      </c>
      <c r="M120" s="1">
        <v>1.1393293142615977</v>
      </c>
    </row>
    <row r="121" spans="9:13" x14ac:dyDescent="0.25">
      <c r="I121" s="1">
        <f t="shared" ca="1" si="6"/>
        <v>0.4542516796904239</v>
      </c>
      <c r="J121" s="1">
        <f t="shared" ca="1" si="7"/>
        <v>6.390331057353027E-2</v>
      </c>
      <c r="L121" s="1">
        <v>3.0177812615514288</v>
      </c>
      <c r="M121" s="1">
        <v>1.1412175278698036</v>
      </c>
    </row>
    <row r="122" spans="9:13" x14ac:dyDescent="0.25">
      <c r="I122" s="1">
        <f t="shared" ca="1" si="6"/>
        <v>1.6784657334090947</v>
      </c>
      <c r="J122" s="1">
        <f t="shared" ca="1" si="7"/>
        <v>0.77971014121936366</v>
      </c>
      <c r="L122" s="1">
        <v>3.0364071515801436</v>
      </c>
      <c r="M122" s="1">
        <v>1.1437770034539927</v>
      </c>
    </row>
    <row r="123" spans="9:13" x14ac:dyDescent="0.25">
      <c r="I123" s="1">
        <f t="shared" ca="1" si="6"/>
        <v>2.8689209337635324</v>
      </c>
      <c r="J123" s="1">
        <f t="shared" ca="1" si="7"/>
        <v>1.1190594645175294</v>
      </c>
      <c r="L123" s="1">
        <v>3.0834340031893936</v>
      </c>
      <c r="M123" s="1">
        <v>1.1500415272005704</v>
      </c>
    </row>
    <row r="124" spans="9:13" x14ac:dyDescent="0.25">
      <c r="I124" s="1">
        <f t="shared" ca="1" si="6"/>
        <v>6.3074242884597425</v>
      </c>
      <c r="J124" s="1">
        <f t="shared" ca="1" si="7"/>
        <v>1.2789986618256068</v>
      </c>
      <c r="L124" s="1">
        <v>3.1213322926668163</v>
      </c>
      <c r="M124" s="1">
        <v>1.1548902669075496</v>
      </c>
    </row>
    <row r="125" spans="9:13" x14ac:dyDescent="0.25">
      <c r="I125" s="1">
        <f t="shared" ca="1" si="6"/>
        <v>9.2825479120399716</v>
      </c>
      <c r="J125" s="1">
        <f t="shared" ca="1" si="7"/>
        <v>1.2846414390421745</v>
      </c>
      <c r="L125" s="1">
        <v>3.1321142515707145</v>
      </c>
      <c r="M125" s="1">
        <v>1.1562380744082632</v>
      </c>
    </row>
    <row r="126" spans="9:13" x14ac:dyDescent="0.25">
      <c r="I126" s="1">
        <f t="shared" ca="1" si="6"/>
        <v>6.8165725733832927</v>
      </c>
      <c r="J126" s="1">
        <f t="shared" ca="1" si="7"/>
        <v>1.2813091467984357</v>
      </c>
      <c r="L126" s="1">
        <v>3.1355726723023416</v>
      </c>
      <c r="M126" s="1">
        <v>1.1566674743456413</v>
      </c>
    </row>
    <row r="127" spans="9:13" x14ac:dyDescent="0.25">
      <c r="I127" s="1">
        <f t="shared" ca="1" si="6"/>
        <v>2.0683922749888275</v>
      </c>
      <c r="J127" s="1">
        <f t="shared" ca="1" si="7"/>
        <v>0.93065234539564146</v>
      </c>
      <c r="L127" s="1">
        <v>3.1373031999970955</v>
      </c>
      <c r="M127" s="1">
        <v>1.1568818075456448</v>
      </c>
    </row>
    <row r="128" spans="9:13" x14ac:dyDescent="0.25">
      <c r="I128" s="1">
        <f t="shared" ca="1" si="6"/>
        <v>4.8952619867754947</v>
      </c>
      <c r="J128" s="1">
        <f t="shared" ca="1" si="7"/>
        <v>1.2616657263370401</v>
      </c>
      <c r="L128" s="1">
        <v>3.1470236894249783</v>
      </c>
      <c r="M128" s="1">
        <v>1.1580791872209968</v>
      </c>
    </row>
    <row r="129" spans="9:13" x14ac:dyDescent="0.25">
      <c r="I129" s="1">
        <f t="shared" ca="1" si="6"/>
        <v>2.671579407724006</v>
      </c>
      <c r="J129" s="1">
        <f t="shared" ca="1" si="7"/>
        <v>1.084486223106359</v>
      </c>
      <c r="L129" s="1">
        <v>3.1870302083985083</v>
      </c>
      <c r="M129" s="1">
        <v>1.1628920770902482</v>
      </c>
    </row>
    <row r="130" spans="9:13" x14ac:dyDescent="0.25">
      <c r="I130" s="1">
        <f t="shared" ca="1" si="6"/>
        <v>6.1554696320690683</v>
      </c>
      <c r="J130" s="1">
        <f t="shared" ca="1" si="7"/>
        <v>1.2780591649344863</v>
      </c>
      <c r="L130" s="1">
        <v>3.2076514177362725</v>
      </c>
      <c r="M130" s="1">
        <v>1.1653020284406472</v>
      </c>
    </row>
    <row r="131" spans="9:13" x14ac:dyDescent="0.25">
      <c r="I131" s="1">
        <f t="shared" ref="I131:I194" ca="1" si="8">RAND()*10</f>
        <v>6.5480686810650628</v>
      </c>
      <c r="J131" s="1">
        <f t="shared" ref="J131:J194" ca="1" si="9">(0.85-EXP(-I131*0.92))^2 + (0.75-EXP(-I131*1.18))^2</f>
        <v>1.2802316854425122</v>
      </c>
      <c r="L131" s="1">
        <v>3.2105541604327481</v>
      </c>
      <c r="M131" s="1">
        <v>1.1656374706735346</v>
      </c>
    </row>
    <row r="132" spans="9:13" x14ac:dyDescent="0.25">
      <c r="I132" s="1">
        <f t="shared" ca="1" si="8"/>
        <v>9.4000211837220231</v>
      </c>
      <c r="J132" s="1">
        <f t="shared" ca="1" si="9"/>
        <v>1.2846788751781948</v>
      </c>
      <c r="L132" s="1">
        <v>3.2121624263186832</v>
      </c>
      <c r="M132" s="1">
        <v>1.1658229225460723</v>
      </c>
    </row>
    <row r="133" spans="9:13" x14ac:dyDescent="0.25">
      <c r="I133" s="1">
        <f t="shared" ca="1" si="8"/>
        <v>2.6846484044942729</v>
      </c>
      <c r="J133" s="1">
        <f t="shared" ca="1" si="9"/>
        <v>1.0869773436923125</v>
      </c>
      <c r="L133" s="1">
        <v>3.2126614441203074</v>
      </c>
      <c r="M133" s="1">
        <v>1.1658804072403626</v>
      </c>
    </row>
    <row r="134" spans="9:13" x14ac:dyDescent="0.25">
      <c r="I134" s="1">
        <f t="shared" ca="1" si="8"/>
        <v>8.0149931776175762</v>
      </c>
      <c r="J134" s="1">
        <f t="shared" ca="1" si="9"/>
        <v>1.2838165485435007</v>
      </c>
      <c r="L134" s="1">
        <v>3.242125559518704</v>
      </c>
      <c r="M134" s="1">
        <v>1.1692264060064157</v>
      </c>
    </row>
    <row r="135" spans="9:13" x14ac:dyDescent="0.25">
      <c r="I135" s="1">
        <f t="shared" ca="1" si="8"/>
        <v>3.8218713826852446</v>
      </c>
      <c r="J135" s="1">
        <f t="shared" ca="1" si="9"/>
        <v>1.2189885345783897</v>
      </c>
      <c r="L135" s="1">
        <v>3.2517579195396786</v>
      </c>
      <c r="M135" s="1">
        <v>1.1702999868033355</v>
      </c>
    </row>
    <row r="136" spans="9:13" x14ac:dyDescent="0.25">
      <c r="I136" s="1">
        <f t="shared" ca="1" si="8"/>
        <v>1.5093351665187149</v>
      </c>
      <c r="J136" s="1">
        <f t="shared" ca="1" si="9"/>
        <v>0.69886838717091915</v>
      </c>
      <c r="L136" s="1">
        <v>3.253202986492123</v>
      </c>
      <c r="M136" s="1">
        <v>1.1704601959792376</v>
      </c>
    </row>
    <row r="137" spans="9:13" x14ac:dyDescent="0.25">
      <c r="I137" s="1">
        <f t="shared" ca="1" si="8"/>
        <v>1.136842292391651</v>
      </c>
      <c r="J137" s="1">
        <f t="shared" ca="1" si="9"/>
        <v>0.48729598355057813</v>
      </c>
      <c r="L137" s="1">
        <v>3.2812207975448926</v>
      </c>
      <c r="M137" s="1">
        <v>1.1735230301208088</v>
      </c>
    </row>
    <row r="138" spans="9:13" x14ac:dyDescent="0.25">
      <c r="I138" s="1">
        <f t="shared" ca="1" si="8"/>
        <v>6.6501874960661569</v>
      </c>
      <c r="J138" s="1">
        <f t="shared" ca="1" si="9"/>
        <v>1.2806745374617718</v>
      </c>
      <c r="L138" s="1">
        <v>3.2813848661700753</v>
      </c>
      <c r="M138" s="1">
        <v>1.1735407248082774</v>
      </c>
    </row>
    <row r="139" spans="9:13" x14ac:dyDescent="0.25">
      <c r="I139" s="1">
        <f t="shared" ca="1" si="8"/>
        <v>8.9798829231639576</v>
      </c>
      <c r="J139" s="1">
        <f t="shared" ca="1" si="9"/>
        <v>1.2845234887602421</v>
      </c>
      <c r="L139" s="1">
        <v>3.2936939513174956</v>
      </c>
      <c r="M139" s="1">
        <v>1.1748603522370771</v>
      </c>
    </row>
    <row r="140" spans="9:13" x14ac:dyDescent="0.25">
      <c r="I140" s="1">
        <f t="shared" ca="1" si="8"/>
        <v>8.5694334954251161</v>
      </c>
      <c r="J140" s="1">
        <f t="shared" ca="1" si="9"/>
        <v>1.2842987481500148</v>
      </c>
      <c r="L140" s="1">
        <v>3.3002095498643058</v>
      </c>
      <c r="M140" s="1">
        <v>1.1755526004672969</v>
      </c>
    </row>
    <row r="141" spans="9:13" x14ac:dyDescent="0.25">
      <c r="I141" s="1">
        <f t="shared" ca="1" si="8"/>
        <v>6.9865102139723687</v>
      </c>
      <c r="J141" s="1">
        <f t="shared" ca="1" si="9"/>
        <v>1.2818606854943768</v>
      </c>
      <c r="L141" s="1">
        <v>3.3101979500893162</v>
      </c>
      <c r="M141" s="1">
        <v>1.1766054587268235</v>
      </c>
    </row>
    <row r="142" spans="9:13" x14ac:dyDescent="0.25">
      <c r="I142" s="1">
        <f t="shared" ca="1" si="8"/>
        <v>2.7141040972707975</v>
      </c>
      <c r="J142" s="1">
        <f t="shared" ca="1" si="9"/>
        <v>1.0924825438872454</v>
      </c>
      <c r="L142" s="1">
        <v>3.3240051337160503</v>
      </c>
      <c r="M142" s="1">
        <v>1.1780443469140005</v>
      </c>
    </row>
    <row r="143" spans="9:13" x14ac:dyDescent="0.25">
      <c r="I143" s="1">
        <f t="shared" ca="1" si="8"/>
        <v>3.238511271704235</v>
      </c>
      <c r="J143" s="1">
        <f t="shared" ca="1" si="9"/>
        <v>1.1688210144679902</v>
      </c>
      <c r="L143" s="1">
        <v>3.3398698116721226</v>
      </c>
      <c r="M143" s="1">
        <v>1.1796742988964128</v>
      </c>
    </row>
    <row r="144" spans="9:13" x14ac:dyDescent="0.25">
      <c r="I144" s="1">
        <f t="shared" ca="1" si="8"/>
        <v>0.33974762065550057</v>
      </c>
      <c r="J144" s="1">
        <f t="shared" ca="1" si="9"/>
        <v>2.0472198971867618E-2</v>
      </c>
      <c r="L144" s="1">
        <v>3.3584731842267113</v>
      </c>
      <c r="M144" s="1">
        <v>1.1815542863145558</v>
      </c>
    </row>
    <row r="145" spans="9:13" x14ac:dyDescent="0.25">
      <c r="I145" s="1">
        <f t="shared" ca="1" si="8"/>
        <v>1.8729248286169597</v>
      </c>
      <c r="J145" s="1">
        <f t="shared" ca="1" si="9"/>
        <v>0.86088453560377398</v>
      </c>
      <c r="L145" s="1">
        <v>3.3640332907261183</v>
      </c>
      <c r="M145" s="1">
        <v>1.1821096842844128</v>
      </c>
    </row>
    <row r="146" spans="9:13" x14ac:dyDescent="0.25">
      <c r="I146" s="1">
        <f t="shared" ca="1" si="8"/>
        <v>5.8671200008154889</v>
      </c>
      <c r="J146" s="1">
        <f t="shared" ca="1" si="9"/>
        <v>1.2758489726397937</v>
      </c>
      <c r="L146" s="1">
        <v>3.3695048073684788</v>
      </c>
      <c r="M146" s="1">
        <v>1.1826533459178099</v>
      </c>
    </row>
    <row r="147" spans="9:13" x14ac:dyDescent="0.25">
      <c r="I147" s="1">
        <f t="shared" ca="1" si="8"/>
        <v>6.4845996841405906</v>
      </c>
      <c r="J147" s="1">
        <f t="shared" ca="1" si="9"/>
        <v>1.2799336944365831</v>
      </c>
      <c r="L147" s="1">
        <v>3.4025329126044248</v>
      </c>
      <c r="M147" s="1">
        <v>1.1858750923293964</v>
      </c>
    </row>
    <row r="148" spans="9:13" x14ac:dyDescent="0.25">
      <c r="I148" s="1">
        <f t="shared" ca="1" si="8"/>
        <v>5.108996838611497</v>
      </c>
      <c r="J148" s="1">
        <f t="shared" ca="1" si="9"/>
        <v>1.2660175561290308</v>
      </c>
      <c r="L148" s="1">
        <v>3.4036940053560985</v>
      </c>
      <c r="M148" s="1">
        <v>1.1859865017358531</v>
      </c>
    </row>
    <row r="149" spans="9:13" x14ac:dyDescent="0.25">
      <c r="I149" s="1">
        <f t="shared" ca="1" si="8"/>
        <v>2.5628625648941181</v>
      </c>
      <c r="J149" s="1">
        <f t="shared" ca="1" si="9"/>
        <v>1.0625564909338023</v>
      </c>
      <c r="L149" s="1">
        <v>3.4324515340321371</v>
      </c>
      <c r="M149" s="1">
        <v>1.1887065292749674</v>
      </c>
    </row>
    <row r="150" spans="9:13" x14ac:dyDescent="0.25">
      <c r="I150" s="1">
        <f t="shared" ca="1" si="8"/>
        <v>5.8186574273414484</v>
      </c>
      <c r="J150" s="1">
        <f t="shared" ca="1" si="9"/>
        <v>1.2754132044646411</v>
      </c>
      <c r="L150" s="1">
        <v>3.4651529280860558</v>
      </c>
      <c r="M150" s="1">
        <v>1.1917095079482158</v>
      </c>
    </row>
    <row r="151" spans="9:13" x14ac:dyDescent="0.25">
      <c r="I151" s="1">
        <f t="shared" ca="1" si="8"/>
        <v>8.2429505666175977</v>
      </c>
      <c r="J151" s="1">
        <f t="shared" ca="1" si="9"/>
        <v>1.2840458484612793</v>
      </c>
      <c r="L151" s="1">
        <v>3.4678862168979716</v>
      </c>
      <c r="M151" s="1">
        <v>1.1919562519721916</v>
      </c>
    </row>
    <row r="152" spans="9:13" x14ac:dyDescent="0.25">
      <c r="I152" s="1">
        <f t="shared" ca="1" si="8"/>
        <v>1.6163189493456454</v>
      </c>
      <c r="J152" s="1">
        <f t="shared" ca="1" si="9"/>
        <v>0.75113527563246296</v>
      </c>
      <c r="L152" s="1">
        <v>3.4814680264830464</v>
      </c>
      <c r="M152" s="1">
        <v>1.1931727457896215</v>
      </c>
    </row>
    <row r="153" spans="9:13" x14ac:dyDescent="0.25">
      <c r="I153" s="1">
        <f t="shared" ca="1" si="8"/>
        <v>4.8334299355797805</v>
      </c>
      <c r="J153" s="1">
        <f t="shared" ca="1" si="9"/>
        <v>1.2602286368115216</v>
      </c>
      <c r="L153" s="1">
        <v>3.5217415224679618</v>
      </c>
      <c r="M153" s="1">
        <v>1.1966877701833396</v>
      </c>
    </row>
    <row r="154" spans="9:13" x14ac:dyDescent="0.25">
      <c r="I154" s="1">
        <f t="shared" ca="1" si="8"/>
        <v>2.4633127740538177</v>
      </c>
      <c r="J154" s="1">
        <f t="shared" ca="1" si="9"/>
        <v>1.0404671030599704</v>
      </c>
      <c r="L154" s="1">
        <v>3.6181804913841544</v>
      </c>
      <c r="M154" s="1">
        <v>1.204570123115847</v>
      </c>
    </row>
    <row r="155" spans="9:13" x14ac:dyDescent="0.25">
      <c r="I155" s="1">
        <f t="shared" ca="1" si="8"/>
        <v>9.2758744975811283</v>
      </c>
      <c r="J155" s="1">
        <f t="shared" ca="1" si="9"/>
        <v>1.2846391852486421</v>
      </c>
      <c r="L155" s="1">
        <v>3.6420379647857026</v>
      </c>
      <c r="M155" s="1">
        <v>1.2064094346491472</v>
      </c>
    </row>
    <row r="156" spans="9:13" x14ac:dyDescent="0.25">
      <c r="I156" s="1">
        <f t="shared" ca="1" si="8"/>
        <v>8.3170681072006651</v>
      </c>
      <c r="J156" s="1">
        <f t="shared" ca="1" si="9"/>
        <v>1.2841103210472715</v>
      </c>
      <c r="L156" s="1">
        <v>3.6450852416952673</v>
      </c>
      <c r="M156" s="1">
        <v>1.2066413273121785</v>
      </c>
    </row>
    <row r="157" spans="9:13" x14ac:dyDescent="0.25">
      <c r="I157" s="1">
        <f t="shared" ca="1" si="8"/>
        <v>3.6662690477019968</v>
      </c>
      <c r="J157" s="1">
        <f t="shared" ca="1" si="9"/>
        <v>1.2082346356035032</v>
      </c>
      <c r="L157" s="1">
        <v>3.6706046162641859</v>
      </c>
      <c r="M157" s="1">
        <v>1.2085567250953315</v>
      </c>
    </row>
    <row r="158" spans="9:13" x14ac:dyDescent="0.25">
      <c r="I158" s="1">
        <f t="shared" ca="1" si="8"/>
        <v>9.2856153307900229</v>
      </c>
      <c r="J158" s="1">
        <f t="shared" ca="1" si="9"/>
        <v>1.2846424702408781</v>
      </c>
      <c r="L158" s="1">
        <v>3.7023204782957264</v>
      </c>
      <c r="M158" s="1">
        <v>1.2108722627067741</v>
      </c>
    </row>
    <row r="159" spans="9:13" x14ac:dyDescent="0.25">
      <c r="I159" s="1">
        <f t="shared" ca="1" si="8"/>
        <v>8.0656502800796019</v>
      </c>
      <c r="J159" s="1">
        <f t="shared" ca="1" si="9"/>
        <v>1.283871882541491</v>
      </c>
      <c r="L159" s="1">
        <v>3.7204233472206329</v>
      </c>
      <c r="M159" s="1">
        <v>1.2121624258154586</v>
      </c>
    </row>
    <row r="160" spans="9:13" x14ac:dyDescent="0.25">
      <c r="I160" s="1">
        <f t="shared" ca="1" si="8"/>
        <v>2.171387253900253</v>
      </c>
      <c r="J160" s="1">
        <f t="shared" ca="1" si="9"/>
        <v>0.96304707239969811</v>
      </c>
      <c r="L160" s="1">
        <v>3.7313888572523179</v>
      </c>
      <c r="M160" s="1">
        <v>1.2129329981474113</v>
      </c>
    </row>
    <row r="161" spans="9:13" x14ac:dyDescent="0.25">
      <c r="I161" s="1">
        <f t="shared" ca="1" si="8"/>
        <v>4.2907896911406951</v>
      </c>
      <c r="J161" s="1">
        <f t="shared" ca="1" si="9"/>
        <v>1.2431099630413431</v>
      </c>
      <c r="L161" s="1">
        <v>3.830062644395873</v>
      </c>
      <c r="M161" s="1">
        <v>1.2195109786089038</v>
      </c>
    </row>
    <row r="162" spans="9:13" x14ac:dyDescent="0.25">
      <c r="I162" s="1">
        <f t="shared" ca="1" si="8"/>
        <v>0.27762601828949407</v>
      </c>
      <c r="J162" s="1">
        <f t="shared" ca="1" si="9"/>
        <v>6.5473231479068533E-3</v>
      </c>
      <c r="L162" s="1">
        <v>3.8477230142896648</v>
      </c>
      <c r="M162" s="1">
        <v>1.220623352774783</v>
      </c>
    </row>
    <row r="163" spans="9:13" x14ac:dyDescent="0.25">
      <c r="I163" s="1">
        <f t="shared" ca="1" si="8"/>
        <v>0.69671896542586098</v>
      </c>
      <c r="J163" s="1">
        <f t="shared" ca="1" si="9"/>
        <v>0.20088749458270966</v>
      </c>
      <c r="L163" s="1">
        <v>3.8525993980526696</v>
      </c>
      <c r="M163" s="1">
        <v>1.2209271608025276</v>
      </c>
    </row>
    <row r="164" spans="9:13" x14ac:dyDescent="0.25">
      <c r="I164" s="1">
        <f t="shared" ca="1" si="8"/>
        <v>1.7487867407389246</v>
      </c>
      <c r="J164" s="1">
        <f t="shared" ca="1" si="9"/>
        <v>0.81048492908155123</v>
      </c>
      <c r="L164" s="1">
        <v>3.8548697731384984</v>
      </c>
      <c r="M164" s="1">
        <v>1.2210681201402904</v>
      </c>
    </row>
    <row r="165" spans="9:13" x14ac:dyDescent="0.25">
      <c r="I165" s="1">
        <f t="shared" ca="1" si="8"/>
        <v>6.5500919521024725</v>
      </c>
      <c r="J165" s="1">
        <f t="shared" ca="1" si="9"/>
        <v>1.280240888697366</v>
      </c>
      <c r="L165" s="1">
        <v>3.8564925958146477</v>
      </c>
      <c r="M165" s="1">
        <v>1.2211686852858334</v>
      </c>
    </row>
    <row r="166" spans="9:13" x14ac:dyDescent="0.25">
      <c r="I166" s="1">
        <f t="shared" ca="1" si="8"/>
        <v>1.2434640267434616</v>
      </c>
      <c r="J166" s="1">
        <f t="shared" ca="1" si="9"/>
        <v>0.55227116204391458</v>
      </c>
      <c r="L166" s="1">
        <v>3.9054682879637714</v>
      </c>
      <c r="M166" s="1">
        <v>1.2241303864174458</v>
      </c>
    </row>
    <row r="167" spans="9:13" x14ac:dyDescent="0.25">
      <c r="I167" s="1">
        <f t="shared" ca="1" si="8"/>
        <v>4.8125157515736081</v>
      </c>
      <c r="J167" s="1">
        <f t="shared" ca="1" si="9"/>
        <v>1.2597226586746597</v>
      </c>
      <c r="L167" s="1">
        <v>3.9494622848926775</v>
      </c>
      <c r="M167" s="1">
        <v>1.2266734600655897</v>
      </c>
    </row>
    <row r="168" spans="9:13" x14ac:dyDescent="0.25">
      <c r="I168" s="1">
        <f t="shared" ca="1" si="8"/>
        <v>8.3196954670988639</v>
      </c>
      <c r="J168" s="1">
        <f t="shared" ca="1" si="9"/>
        <v>1.284112524268834</v>
      </c>
      <c r="L168" s="1">
        <v>3.9931811868496094</v>
      </c>
      <c r="M168" s="1">
        <v>1.2290953025747169</v>
      </c>
    </row>
    <row r="169" spans="9:13" x14ac:dyDescent="0.25">
      <c r="I169" s="1">
        <f t="shared" ca="1" si="8"/>
        <v>7.2963445842281125</v>
      </c>
      <c r="J169" s="1">
        <f t="shared" ca="1" si="9"/>
        <v>1.2826617409882237</v>
      </c>
      <c r="L169" s="1">
        <v>4.0047810023810531</v>
      </c>
      <c r="M169" s="1">
        <v>1.2297208114220008</v>
      </c>
    </row>
    <row r="170" spans="9:13" x14ac:dyDescent="0.25">
      <c r="I170" s="1">
        <f t="shared" ca="1" si="8"/>
        <v>9.3822806172201929</v>
      </c>
      <c r="J170" s="1">
        <f t="shared" ca="1" si="9"/>
        <v>1.2846734841343652</v>
      </c>
      <c r="L170" s="1">
        <v>4.0160374458892107</v>
      </c>
      <c r="M170" s="1">
        <v>1.2303211043630191</v>
      </c>
    </row>
    <row r="171" spans="9:13" x14ac:dyDescent="0.25">
      <c r="I171" s="1">
        <f t="shared" ca="1" si="8"/>
        <v>3.4573701473966887</v>
      </c>
      <c r="J171" s="1">
        <f t="shared" ca="1" si="9"/>
        <v>1.1910033603489665</v>
      </c>
      <c r="L171" s="1">
        <v>4.0310827736579764</v>
      </c>
      <c r="M171" s="1">
        <v>1.2311132736011161</v>
      </c>
    </row>
    <row r="172" spans="9:13" x14ac:dyDescent="0.25">
      <c r="I172" s="1">
        <f t="shared" ca="1" si="8"/>
        <v>6.7911031723895174</v>
      </c>
      <c r="J172" s="1">
        <f t="shared" ca="1" si="9"/>
        <v>1.2812184560949906</v>
      </c>
      <c r="L172" s="1">
        <v>4.0369026867736038</v>
      </c>
      <c r="M172" s="1">
        <v>1.2314166126837032</v>
      </c>
    </row>
    <row r="173" spans="9:13" x14ac:dyDescent="0.25">
      <c r="I173" s="1">
        <f t="shared" ca="1" si="8"/>
        <v>4.4334979270193848</v>
      </c>
      <c r="J173" s="1">
        <f t="shared" ca="1" si="9"/>
        <v>1.2485203982202626</v>
      </c>
      <c r="L173" s="1">
        <v>4.0919358906985623</v>
      </c>
      <c r="M173" s="1">
        <v>1.2342017677843009</v>
      </c>
    </row>
    <row r="174" spans="9:13" x14ac:dyDescent="0.25">
      <c r="I174" s="1">
        <f t="shared" ca="1" si="8"/>
        <v>6.1621818465803972</v>
      </c>
      <c r="J174" s="1">
        <f t="shared" ca="1" si="9"/>
        <v>1.2781036370661787</v>
      </c>
      <c r="L174" s="1">
        <v>4.1247735053745584</v>
      </c>
      <c r="M174" s="1">
        <v>1.2357940506822267</v>
      </c>
    </row>
    <row r="175" spans="9:13" x14ac:dyDescent="0.25">
      <c r="I175" s="1">
        <f t="shared" ca="1" si="8"/>
        <v>2.4732193803688429</v>
      </c>
      <c r="J175" s="1">
        <f t="shared" ca="1" si="9"/>
        <v>1.0427560411755357</v>
      </c>
      <c r="L175" s="1">
        <v>4.1778285023290511</v>
      </c>
      <c r="M175" s="1">
        <v>1.238261645778671</v>
      </c>
    </row>
    <row r="176" spans="9:13" x14ac:dyDescent="0.25">
      <c r="I176" s="1">
        <f t="shared" ca="1" si="8"/>
        <v>1.3936078977748301</v>
      </c>
      <c r="J176" s="1">
        <f t="shared" ca="1" si="9"/>
        <v>0.63793330540256132</v>
      </c>
      <c r="L176" s="1">
        <v>4.2412580169336911</v>
      </c>
      <c r="M176" s="1">
        <v>1.2410494653210171</v>
      </c>
    </row>
    <row r="177" spans="9:13" x14ac:dyDescent="0.25">
      <c r="I177" s="1">
        <f t="shared" ca="1" si="8"/>
        <v>3.1539181412911308</v>
      </c>
      <c r="J177" s="1">
        <f t="shared" ca="1" si="9"/>
        <v>1.1589217553603763</v>
      </c>
      <c r="L177" s="1">
        <v>4.2423275525109796</v>
      </c>
      <c r="M177" s="1">
        <v>1.2410950142802946</v>
      </c>
    </row>
    <row r="178" spans="9:13" x14ac:dyDescent="0.25">
      <c r="I178" s="1">
        <f t="shared" ca="1" si="8"/>
        <v>5.9343754648443392</v>
      </c>
      <c r="J178" s="1">
        <f t="shared" ca="1" si="9"/>
        <v>1.2764208581091727</v>
      </c>
      <c r="L178" s="1">
        <v>4.2702648804133725</v>
      </c>
      <c r="M178" s="1">
        <v>1.2422681677183181</v>
      </c>
    </row>
    <row r="179" spans="9:13" x14ac:dyDescent="0.25">
      <c r="I179" s="1">
        <f t="shared" ca="1" si="8"/>
        <v>3.0940352871976495</v>
      </c>
      <c r="J179" s="1">
        <f t="shared" ca="1" si="9"/>
        <v>1.1514155138551372</v>
      </c>
      <c r="L179" s="1">
        <v>4.2747649068833562</v>
      </c>
      <c r="M179" s="1">
        <v>1.2424541709682173</v>
      </c>
    </row>
    <row r="180" spans="9:13" x14ac:dyDescent="0.25">
      <c r="I180" s="1">
        <f t="shared" ca="1" si="8"/>
        <v>2.1918078018900191</v>
      </c>
      <c r="J180" s="1">
        <f t="shared" ca="1" si="9"/>
        <v>0.96913507474445804</v>
      </c>
      <c r="L180" s="1">
        <v>4.3028972130540968</v>
      </c>
      <c r="M180" s="1">
        <v>1.2435987106201363</v>
      </c>
    </row>
    <row r="181" spans="9:13" x14ac:dyDescent="0.25">
      <c r="I181" s="1">
        <f t="shared" ca="1" si="8"/>
        <v>0.63907482344482736</v>
      </c>
      <c r="J181" s="1">
        <f t="shared" ca="1" si="9"/>
        <v>0.16491002413634009</v>
      </c>
      <c r="L181" s="1">
        <v>4.3038269348307789</v>
      </c>
      <c r="M181" s="1">
        <v>1.2436360034859744</v>
      </c>
    </row>
    <row r="182" spans="9:13" x14ac:dyDescent="0.25">
      <c r="I182" s="1">
        <f t="shared" ca="1" si="8"/>
        <v>6.5782034850416498</v>
      </c>
      <c r="J182" s="1">
        <f t="shared" ca="1" si="9"/>
        <v>1.2803669230717878</v>
      </c>
      <c r="L182" s="1">
        <v>4.3146311957278378</v>
      </c>
      <c r="M182" s="1">
        <v>1.2440669178276968</v>
      </c>
    </row>
    <row r="183" spans="9:13" x14ac:dyDescent="0.25">
      <c r="I183" s="1">
        <f t="shared" ca="1" si="8"/>
        <v>3.5159399720147055</v>
      </c>
      <c r="J183" s="1">
        <f t="shared" ca="1" si="9"/>
        <v>1.196189790596293</v>
      </c>
      <c r="L183" s="1">
        <v>4.333440294042048</v>
      </c>
      <c r="M183" s="1">
        <v>1.2448063728829233</v>
      </c>
    </row>
    <row r="184" spans="9:13" x14ac:dyDescent="0.25">
      <c r="I184" s="1">
        <f t="shared" ca="1" si="8"/>
        <v>5.2733131533863986</v>
      </c>
      <c r="J184" s="1">
        <f t="shared" ca="1" si="9"/>
        <v>1.2687996703122839</v>
      </c>
      <c r="L184" s="1">
        <v>4.3412717025020067</v>
      </c>
      <c r="M184" s="1">
        <v>1.2451102866529205</v>
      </c>
    </row>
    <row r="185" spans="9:13" x14ac:dyDescent="0.25">
      <c r="I185" s="1">
        <f t="shared" ca="1" si="8"/>
        <v>0.87004106284343741</v>
      </c>
      <c r="J185" s="1">
        <f t="shared" ca="1" si="9"/>
        <v>0.31419784779805282</v>
      </c>
      <c r="L185" s="1">
        <v>4.395464535855047</v>
      </c>
      <c r="M185" s="1">
        <v>1.2471510703318622</v>
      </c>
    </row>
    <row r="186" spans="9:13" x14ac:dyDescent="0.25">
      <c r="I186" s="1">
        <f t="shared" ca="1" si="8"/>
        <v>0.36468732173986718</v>
      </c>
      <c r="J186" s="1">
        <f t="shared" ca="1" si="9"/>
        <v>2.8173974473408765E-2</v>
      </c>
      <c r="L186" s="1">
        <v>4.397976713516579</v>
      </c>
      <c r="M186" s="1">
        <v>1.2472430885653805</v>
      </c>
    </row>
    <row r="187" spans="9:13" x14ac:dyDescent="0.25">
      <c r="I187" s="1">
        <f t="shared" ca="1" si="8"/>
        <v>4.9056999161088823</v>
      </c>
      <c r="J187" s="1">
        <f t="shared" ca="1" si="9"/>
        <v>1.2618999100198942</v>
      </c>
      <c r="L187" s="1">
        <v>4.3981418308332234</v>
      </c>
      <c r="M187" s="1">
        <v>1.2472491287517893</v>
      </c>
    </row>
    <row r="188" spans="9:13" x14ac:dyDescent="0.25">
      <c r="I188" s="1">
        <f t="shared" ca="1" si="8"/>
        <v>6.1163364329290992</v>
      </c>
      <c r="J188" s="1">
        <f t="shared" ca="1" si="9"/>
        <v>1.2777940696545191</v>
      </c>
      <c r="L188" s="1">
        <v>4.4055684966785078</v>
      </c>
      <c r="M188" s="1">
        <v>1.2475198039023883</v>
      </c>
    </row>
    <row r="189" spans="9:13" x14ac:dyDescent="0.25">
      <c r="I189" s="1">
        <f t="shared" ca="1" si="8"/>
        <v>4.1214755544968851</v>
      </c>
      <c r="J189" s="1">
        <f t="shared" ca="1" si="9"/>
        <v>1.2356364203229964</v>
      </c>
      <c r="L189" s="1">
        <v>4.4522972814066888</v>
      </c>
      <c r="M189" s="1">
        <v>1.2491787487979822</v>
      </c>
    </row>
    <row r="190" spans="9:13" x14ac:dyDescent="0.25">
      <c r="I190" s="1">
        <f t="shared" ca="1" si="8"/>
        <v>5.6725957544185368</v>
      </c>
      <c r="J190" s="1">
        <f t="shared" ca="1" si="9"/>
        <v>1.2739691325128448</v>
      </c>
      <c r="L190" s="1">
        <v>4.4883462296820298</v>
      </c>
      <c r="M190" s="1">
        <v>1.2504079772520762</v>
      </c>
    </row>
    <row r="191" spans="9:13" x14ac:dyDescent="0.25">
      <c r="I191" s="1">
        <f t="shared" ca="1" si="8"/>
        <v>5.7909939238953045</v>
      </c>
      <c r="J191" s="1">
        <f t="shared" ca="1" si="9"/>
        <v>1.2751551426659917</v>
      </c>
      <c r="L191" s="1">
        <v>4.4948148913449639</v>
      </c>
      <c r="M191" s="1">
        <v>1.250624024101012</v>
      </c>
    </row>
    <row r="192" spans="9:13" x14ac:dyDescent="0.25">
      <c r="I192" s="1">
        <f t="shared" ca="1" si="8"/>
        <v>4.0193645800907998</v>
      </c>
      <c r="J192" s="1">
        <f t="shared" ca="1" si="9"/>
        <v>1.2304972835487415</v>
      </c>
      <c r="L192" s="1">
        <v>4.5164907132914012</v>
      </c>
      <c r="M192" s="1">
        <v>1.2513381400727122</v>
      </c>
    </row>
    <row r="193" spans="9:13" x14ac:dyDescent="0.25">
      <c r="I193" s="1">
        <f t="shared" ca="1" si="8"/>
        <v>3.4234690618780728</v>
      </c>
      <c r="J193" s="1">
        <f t="shared" ca="1" si="9"/>
        <v>1.1878649882345749</v>
      </c>
      <c r="L193" s="1">
        <v>4.5224875443383441</v>
      </c>
      <c r="M193" s="1">
        <v>1.2515330614920122</v>
      </c>
    </row>
    <row r="194" spans="9:13" x14ac:dyDescent="0.25">
      <c r="I194" s="1">
        <f t="shared" ca="1" si="8"/>
        <v>2.1959464513817251</v>
      </c>
      <c r="J194" s="1">
        <f t="shared" ca="1" si="9"/>
        <v>0.9703558134590089</v>
      </c>
      <c r="L194" s="1">
        <v>4.5300818478257474</v>
      </c>
      <c r="M194" s="1">
        <v>1.2517782803609712</v>
      </c>
    </row>
    <row r="195" spans="9:13" x14ac:dyDescent="0.25">
      <c r="I195" s="1">
        <f t="shared" ref="I195:I258" ca="1" si="10">RAND()*10</f>
        <v>6.862187797841405</v>
      </c>
      <c r="J195" s="1">
        <f t="shared" ref="J195:J258" ca="1" si="11">(0.85-EXP(-I195*0.92))^2 + (0.75-EXP(-I195*1.18))^2</f>
        <v>1.2814661313863405</v>
      </c>
      <c r="L195" s="1">
        <v>4.558941748627098</v>
      </c>
      <c r="M195" s="1">
        <v>1.252693805441073</v>
      </c>
    </row>
    <row r="196" spans="9:13" x14ac:dyDescent="0.25">
      <c r="I196" s="1">
        <f t="shared" ca="1" si="10"/>
        <v>9.540739135459452</v>
      </c>
      <c r="J196" s="1">
        <f t="shared" ca="1" si="11"/>
        <v>1.2847185874893814</v>
      </c>
      <c r="L196" s="1">
        <v>4.6094417759644513</v>
      </c>
      <c r="M196" s="1">
        <v>1.2542352414555942</v>
      </c>
    </row>
    <row r="197" spans="9:13" x14ac:dyDescent="0.25">
      <c r="I197" s="1">
        <f t="shared" ca="1" si="10"/>
        <v>5.8623275965453789</v>
      </c>
      <c r="J197" s="1">
        <f t="shared" ca="1" si="11"/>
        <v>1.2758067845916246</v>
      </c>
      <c r="L197" s="1">
        <v>4.6383709011673533</v>
      </c>
      <c r="M197" s="1">
        <v>1.2550847240833556</v>
      </c>
    </row>
    <row r="198" spans="9:13" x14ac:dyDescent="0.25">
      <c r="I198" s="1">
        <f t="shared" ca="1" si="10"/>
        <v>2.2349702870394372</v>
      </c>
      <c r="J198" s="1">
        <f t="shared" ca="1" si="11"/>
        <v>0.98165201673289137</v>
      </c>
      <c r="L198" s="1">
        <v>4.6742633707492489</v>
      </c>
      <c r="M198" s="1">
        <v>1.2561059746566325</v>
      </c>
    </row>
    <row r="199" spans="9:13" x14ac:dyDescent="0.25">
      <c r="I199" s="1">
        <f t="shared" ca="1" si="10"/>
        <v>1.3980797292400327</v>
      </c>
      <c r="J199" s="1">
        <f t="shared" ca="1" si="11"/>
        <v>0.64037200098239211</v>
      </c>
      <c r="L199" s="1">
        <v>4.7302543553467835</v>
      </c>
      <c r="M199" s="1">
        <v>1.2576295469555023</v>
      </c>
    </row>
    <row r="200" spans="9:13" x14ac:dyDescent="0.25">
      <c r="I200" s="1">
        <f t="shared" ca="1" si="10"/>
        <v>8.7313891688417478</v>
      </c>
      <c r="J200" s="1">
        <f t="shared" ca="1" si="11"/>
        <v>1.2843979685013571</v>
      </c>
      <c r="L200" s="1">
        <v>4.7656188388924061</v>
      </c>
      <c r="M200" s="1">
        <v>1.2585499482794822</v>
      </c>
    </row>
    <row r="201" spans="9:13" x14ac:dyDescent="0.25">
      <c r="I201" s="1">
        <f t="shared" ca="1" si="10"/>
        <v>2.7867290269277136</v>
      </c>
      <c r="J201" s="1">
        <f t="shared" ca="1" si="11"/>
        <v>1.1054289176166217</v>
      </c>
      <c r="L201" s="1">
        <v>4.8472069767607362</v>
      </c>
      <c r="M201" s="1">
        <v>1.260556365397036</v>
      </c>
    </row>
    <row r="202" spans="9:13" x14ac:dyDescent="0.25">
      <c r="I202" s="1">
        <f t="shared" ca="1" si="10"/>
        <v>2.6780352722422487</v>
      </c>
      <c r="J202" s="1">
        <f t="shared" ca="1" si="11"/>
        <v>1.0857205627292161</v>
      </c>
      <c r="L202" s="1">
        <v>4.8881792071371777</v>
      </c>
      <c r="M202" s="1">
        <v>1.2615054588674848</v>
      </c>
    </row>
    <row r="203" spans="9:13" x14ac:dyDescent="0.25">
      <c r="I203" s="1">
        <f t="shared" ca="1" si="10"/>
        <v>3.1104524743718454</v>
      </c>
      <c r="J203" s="1">
        <f t="shared" ca="1" si="11"/>
        <v>1.15351613308128</v>
      </c>
      <c r="L203" s="1">
        <v>4.894685504368792</v>
      </c>
      <c r="M203" s="1">
        <v>1.2616527230632391</v>
      </c>
    </row>
    <row r="204" spans="9:13" x14ac:dyDescent="0.25">
      <c r="I204" s="1">
        <f t="shared" ca="1" si="10"/>
        <v>4.4054031001498171</v>
      </c>
      <c r="J204" s="1">
        <f t="shared" ca="1" si="11"/>
        <v>1.2475137970685322</v>
      </c>
      <c r="L204" s="1">
        <v>4.901202360319969</v>
      </c>
      <c r="M204" s="1">
        <v>1.2617992950203714</v>
      </c>
    </row>
    <row r="205" spans="9:13" x14ac:dyDescent="0.25">
      <c r="I205" s="1">
        <f t="shared" ca="1" si="10"/>
        <v>8.8139746773117515</v>
      </c>
      <c r="J205" s="1">
        <f t="shared" ca="1" si="11"/>
        <v>1.2844429985785508</v>
      </c>
      <c r="L205" s="1">
        <v>4.9539223224256324</v>
      </c>
      <c r="M205" s="1">
        <v>1.2629514866380105</v>
      </c>
    </row>
    <row r="206" spans="9:13" x14ac:dyDescent="0.25">
      <c r="I206" s="1">
        <f t="shared" ca="1" si="10"/>
        <v>4.3931731352865864</v>
      </c>
      <c r="J206" s="1">
        <f t="shared" ca="1" si="11"/>
        <v>1.2470669425306355</v>
      </c>
      <c r="L206" s="1">
        <v>4.9889577490205959</v>
      </c>
      <c r="M206" s="1">
        <v>1.2636851550170334</v>
      </c>
    </row>
    <row r="207" spans="9:13" x14ac:dyDescent="0.25">
      <c r="I207" s="1">
        <f t="shared" ca="1" si="10"/>
        <v>9.3397900118445527</v>
      </c>
      <c r="J207" s="1">
        <f t="shared" ca="1" si="11"/>
        <v>1.2846601992186213</v>
      </c>
      <c r="L207" s="1">
        <v>4.9981337061041593</v>
      </c>
      <c r="M207" s="1">
        <v>1.263873212024226</v>
      </c>
    </row>
    <row r="208" spans="9:13" x14ac:dyDescent="0.25">
      <c r="I208" s="1">
        <f t="shared" ca="1" si="10"/>
        <v>0.57881007516030869</v>
      </c>
      <c r="J208" s="1">
        <f t="shared" ca="1" si="11"/>
        <v>0.12907475703160004</v>
      </c>
      <c r="L208" s="1">
        <v>5.019964344023462</v>
      </c>
      <c r="M208" s="1">
        <v>1.2643139344867864</v>
      </c>
    </row>
    <row r="209" spans="9:13" x14ac:dyDescent="0.25">
      <c r="I209" s="1">
        <f t="shared" ca="1" si="10"/>
        <v>2.518660223881577</v>
      </c>
      <c r="J209" s="1">
        <f t="shared" ca="1" si="11"/>
        <v>1.0529952489611483</v>
      </c>
      <c r="L209" s="1">
        <v>5.0412066549847268</v>
      </c>
      <c r="M209" s="1">
        <v>1.2647338937665908</v>
      </c>
    </row>
    <row r="210" spans="9:13" x14ac:dyDescent="0.25">
      <c r="I210" s="1">
        <f t="shared" ca="1" si="10"/>
        <v>4.5223682740228082</v>
      </c>
      <c r="J210" s="1">
        <f t="shared" ca="1" si="11"/>
        <v>1.251529195798563</v>
      </c>
      <c r="L210" s="1">
        <v>5.0497462398691164</v>
      </c>
      <c r="M210" s="1">
        <v>1.2649002921319774</v>
      </c>
    </row>
    <row r="211" spans="9:13" x14ac:dyDescent="0.25">
      <c r="I211" s="1">
        <f t="shared" ca="1" si="10"/>
        <v>5.6401152051833066</v>
      </c>
      <c r="J211" s="1">
        <f t="shared" ca="1" si="11"/>
        <v>1.2736192883026196</v>
      </c>
      <c r="L211" s="1">
        <v>5.0514086311373809</v>
      </c>
      <c r="M211" s="1">
        <v>1.2649325244030551</v>
      </c>
    </row>
    <row r="212" spans="9:13" x14ac:dyDescent="0.25">
      <c r="I212" s="1">
        <f t="shared" ca="1" si="10"/>
        <v>5.6563665082411543</v>
      </c>
      <c r="J212" s="1">
        <f t="shared" ca="1" si="11"/>
        <v>1.2737957050980366</v>
      </c>
      <c r="L212" s="1">
        <v>5.0790053007141411</v>
      </c>
      <c r="M212" s="1">
        <v>1.2654600598176557</v>
      </c>
    </row>
    <row r="213" spans="9:13" x14ac:dyDescent="0.25">
      <c r="I213" s="1">
        <f t="shared" ca="1" si="10"/>
        <v>7.8028145938152695</v>
      </c>
      <c r="J213" s="1">
        <f t="shared" ca="1" si="11"/>
        <v>1.283553475199315</v>
      </c>
      <c r="L213" s="1">
        <v>5.0801704239108734</v>
      </c>
      <c r="M213" s="1">
        <v>1.2654820223968355</v>
      </c>
    </row>
    <row r="214" spans="9:13" x14ac:dyDescent="0.25">
      <c r="I214" s="1">
        <f t="shared" ca="1" si="10"/>
        <v>8.4353790842380398</v>
      </c>
      <c r="J214" s="1">
        <f t="shared" ca="1" si="11"/>
        <v>1.2842042817895565</v>
      </c>
      <c r="L214" s="1">
        <v>5.1336973525083582</v>
      </c>
      <c r="M214" s="1">
        <v>1.2664646543368994</v>
      </c>
    </row>
    <row r="215" spans="9:13" x14ac:dyDescent="0.25">
      <c r="I215" s="1">
        <f t="shared" ca="1" si="10"/>
        <v>8.9860688813134768</v>
      </c>
      <c r="J215" s="1">
        <f t="shared" ca="1" si="11"/>
        <v>1.2845262524854939</v>
      </c>
      <c r="L215" s="1">
        <v>5.1779412428422633</v>
      </c>
      <c r="M215" s="1">
        <v>1.2672391634588429</v>
      </c>
    </row>
    <row r="216" spans="9:13" x14ac:dyDescent="0.25">
      <c r="I216" s="1">
        <f t="shared" ca="1" si="10"/>
        <v>4.4691892455951718</v>
      </c>
      <c r="J216" s="1">
        <f t="shared" ca="1" si="11"/>
        <v>1.2497601167160886</v>
      </c>
      <c r="L216" s="1">
        <v>5.2122690387164985</v>
      </c>
      <c r="M216" s="1">
        <v>1.2678175665539926</v>
      </c>
    </row>
    <row r="217" spans="9:13" x14ac:dyDescent="0.25">
      <c r="I217" s="1">
        <f t="shared" ca="1" si="10"/>
        <v>5.8042581938940261</v>
      </c>
      <c r="J217" s="1">
        <f t="shared" ca="1" si="11"/>
        <v>1.2752797419885598</v>
      </c>
      <c r="L217" s="1">
        <v>5.2132160467148374</v>
      </c>
      <c r="M217" s="1">
        <v>1.267833251309773</v>
      </c>
    </row>
    <row r="218" spans="9:13" x14ac:dyDescent="0.25">
      <c r="I218" s="1">
        <f t="shared" ca="1" si="10"/>
        <v>5.9497574661191805</v>
      </c>
      <c r="J218" s="1">
        <f t="shared" ca="1" si="11"/>
        <v>1.27654651055111</v>
      </c>
      <c r="L218" s="1">
        <v>5.2559327416938579</v>
      </c>
      <c r="M218" s="1">
        <v>1.2685259497208077</v>
      </c>
    </row>
    <row r="219" spans="9:13" x14ac:dyDescent="0.25">
      <c r="I219" s="1">
        <f t="shared" ca="1" si="10"/>
        <v>1.0615939460947921</v>
      </c>
      <c r="J219" s="1">
        <f t="shared" ca="1" si="11"/>
        <v>0.43968078978964054</v>
      </c>
      <c r="L219" s="1">
        <v>5.2818268314601324</v>
      </c>
      <c r="M219" s="1">
        <v>1.2689320742483496</v>
      </c>
    </row>
    <row r="220" spans="9:13" x14ac:dyDescent="0.25">
      <c r="I220" s="1">
        <f t="shared" ca="1" si="10"/>
        <v>8.4202385309959542</v>
      </c>
      <c r="J220" s="1">
        <f t="shared" ca="1" si="11"/>
        <v>1.2841928377964758</v>
      </c>
      <c r="L220" s="1">
        <v>5.2855803603983587</v>
      </c>
      <c r="M220" s="1">
        <v>1.2689901020365855</v>
      </c>
    </row>
    <row r="221" spans="9:13" x14ac:dyDescent="0.25">
      <c r="I221" s="1">
        <f t="shared" ca="1" si="10"/>
        <v>1.8241040818933363</v>
      </c>
      <c r="J221" s="1">
        <f t="shared" ca="1" si="11"/>
        <v>0.84165044519012833</v>
      </c>
      <c r="L221" s="1">
        <v>5.2886641093983409</v>
      </c>
      <c r="M221" s="1">
        <v>1.2690376173563793</v>
      </c>
    </row>
    <row r="222" spans="9:13" x14ac:dyDescent="0.25">
      <c r="I222" s="1">
        <f t="shared" ca="1" si="10"/>
        <v>5.3340440700732552</v>
      </c>
      <c r="J222" s="1">
        <f t="shared" ca="1" si="11"/>
        <v>1.2697206427601295</v>
      </c>
      <c r="L222" s="1">
        <v>5.3569690352022512</v>
      </c>
      <c r="M222" s="1">
        <v>1.2700544206200854</v>
      </c>
    </row>
    <row r="223" spans="9:13" x14ac:dyDescent="0.25">
      <c r="I223" s="1">
        <f t="shared" ca="1" si="10"/>
        <v>7.8746255527242397</v>
      </c>
      <c r="J223" s="1">
        <f t="shared" ca="1" si="11"/>
        <v>1.283648522340455</v>
      </c>
      <c r="L223" s="1">
        <v>5.3832956099060496</v>
      </c>
      <c r="M223" s="1">
        <v>1.2704286745583211</v>
      </c>
    </row>
    <row r="224" spans="9:13" x14ac:dyDescent="0.25">
      <c r="I224" s="1">
        <f t="shared" ca="1" si="10"/>
        <v>2.6570268777429518</v>
      </c>
      <c r="J224" s="1">
        <f t="shared" ca="1" si="11"/>
        <v>1.0816766365009938</v>
      </c>
      <c r="L224" s="1">
        <v>5.4145689929582064</v>
      </c>
      <c r="M224" s="1">
        <v>1.2708610037444172</v>
      </c>
    </row>
    <row r="225" spans="9:13" x14ac:dyDescent="0.25">
      <c r="I225" s="1">
        <f t="shared" ca="1" si="10"/>
        <v>8.3019125867027093</v>
      </c>
      <c r="J225" s="1">
        <f t="shared" ca="1" si="11"/>
        <v>1.2840975042446279</v>
      </c>
      <c r="L225" s="1">
        <v>5.431434954508962</v>
      </c>
      <c r="M225" s="1">
        <v>1.2710887738850862</v>
      </c>
    </row>
    <row r="226" spans="9:13" x14ac:dyDescent="0.25">
      <c r="I226" s="1">
        <f t="shared" ca="1" si="10"/>
        <v>8.0813090863680443</v>
      </c>
      <c r="J226" s="1">
        <f t="shared" ca="1" si="11"/>
        <v>1.2838884545133382</v>
      </c>
      <c r="L226" s="1">
        <v>5.4438739589579015</v>
      </c>
      <c r="M226" s="1">
        <v>1.2712543873949675</v>
      </c>
    </row>
    <row r="227" spans="9:13" x14ac:dyDescent="0.25">
      <c r="I227" s="1">
        <f t="shared" ca="1" si="10"/>
        <v>8.6865339710401663</v>
      </c>
      <c r="J227" s="1">
        <f t="shared" ca="1" si="11"/>
        <v>1.2843719946977954</v>
      </c>
      <c r="L227" s="1">
        <v>5.5297391883029352</v>
      </c>
      <c r="M227" s="1">
        <v>1.2723446888525753</v>
      </c>
    </row>
    <row r="228" spans="9:13" x14ac:dyDescent="0.25">
      <c r="I228" s="1">
        <f t="shared" ca="1" si="10"/>
        <v>4.5665198139893288</v>
      </c>
      <c r="J228" s="1">
        <f t="shared" ca="1" si="11"/>
        <v>1.2529299729173622</v>
      </c>
      <c r="L228" s="1">
        <v>5.5523748824733339</v>
      </c>
      <c r="M228" s="1">
        <v>1.2726173108437775</v>
      </c>
    </row>
    <row r="229" spans="9:13" x14ac:dyDescent="0.25">
      <c r="I229" s="1">
        <f t="shared" ca="1" si="10"/>
        <v>8.3521318265413704</v>
      </c>
      <c r="J229" s="1">
        <f t="shared" ca="1" si="11"/>
        <v>1.2841392764316799</v>
      </c>
      <c r="L229" s="1">
        <v>5.6539664322494998</v>
      </c>
      <c r="M229" s="1">
        <v>1.2737698254360659</v>
      </c>
    </row>
    <row r="230" spans="9:13" x14ac:dyDescent="0.25">
      <c r="I230" s="1">
        <f t="shared" ca="1" si="10"/>
        <v>9.2219392205639181</v>
      </c>
      <c r="J230" s="1">
        <f t="shared" ca="1" si="11"/>
        <v>1.2846204393136955</v>
      </c>
      <c r="L230" s="1">
        <v>5.6739797884713479</v>
      </c>
      <c r="M230" s="1">
        <v>1.2739837966679914</v>
      </c>
    </row>
    <row r="231" spans="9:13" x14ac:dyDescent="0.25">
      <c r="I231" s="1">
        <f t="shared" ca="1" si="10"/>
        <v>7.6607789388844552</v>
      </c>
      <c r="J231" s="1">
        <f t="shared" ca="1" si="11"/>
        <v>1.2833451928273436</v>
      </c>
      <c r="L231" s="1">
        <v>5.7051435461366529</v>
      </c>
      <c r="M231" s="1">
        <v>1.2743088325872047</v>
      </c>
    </row>
    <row r="232" spans="9:13" x14ac:dyDescent="0.25">
      <c r="I232" s="1">
        <f t="shared" ca="1" si="10"/>
        <v>9.2041371738835114</v>
      </c>
      <c r="J232" s="1">
        <f t="shared" ca="1" si="11"/>
        <v>1.2846140394987144</v>
      </c>
      <c r="L232" s="1">
        <v>5.7175041307668231</v>
      </c>
      <c r="M232" s="1">
        <v>1.2744350600691023</v>
      </c>
    </row>
    <row r="233" spans="9:13" x14ac:dyDescent="0.25">
      <c r="I233" s="1">
        <f t="shared" ca="1" si="10"/>
        <v>0.38287709917216195</v>
      </c>
      <c r="J233" s="1">
        <f t="shared" ca="1" si="11"/>
        <v>3.4463440363992556E-2</v>
      </c>
      <c r="L233" s="1">
        <v>5.7685786759394242</v>
      </c>
      <c r="M233" s="1">
        <v>1.2749409129096638</v>
      </c>
    </row>
    <row r="234" spans="9:13" x14ac:dyDescent="0.25">
      <c r="I234" s="1">
        <f t="shared" ca="1" si="10"/>
        <v>0.9589277788936279</v>
      </c>
      <c r="J234" s="1">
        <f t="shared" ca="1" si="11"/>
        <v>0.37293694437087116</v>
      </c>
      <c r="L234" s="1">
        <v>5.7809477530682285</v>
      </c>
      <c r="M234" s="1">
        <v>1.2750597026774098</v>
      </c>
    </row>
    <row r="235" spans="9:13" x14ac:dyDescent="0.25">
      <c r="I235" s="1">
        <f t="shared" ca="1" si="10"/>
        <v>8.9325516582992677</v>
      </c>
      <c r="J235" s="1">
        <f t="shared" ca="1" si="11"/>
        <v>1.2845017987632525</v>
      </c>
      <c r="L235" s="1">
        <v>5.8100943812483949</v>
      </c>
      <c r="M235" s="1">
        <v>1.2753340601927587</v>
      </c>
    </row>
    <row r="236" spans="9:13" x14ac:dyDescent="0.25">
      <c r="I236" s="1">
        <f t="shared" ca="1" si="10"/>
        <v>2.7813224817466962</v>
      </c>
      <c r="J236" s="1">
        <f t="shared" ca="1" si="11"/>
        <v>1.1044950308081347</v>
      </c>
      <c r="L236" s="1">
        <v>5.8388988831259265</v>
      </c>
      <c r="M236" s="1">
        <v>1.2755977003163717</v>
      </c>
    </row>
    <row r="237" spans="9:13" x14ac:dyDescent="0.25">
      <c r="I237" s="1">
        <f t="shared" ca="1" si="10"/>
        <v>5.7428912703812038</v>
      </c>
      <c r="J237" s="1">
        <f t="shared" ca="1" si="11"/>
        <v>1.2746896260131608</v>
      </c>
      <c r="L237" s="1">
        <v>5.8803248128138801</v>
      </c>
      <c r="M237" s="1">
        <v>1.2759642093128898</v>
      </c>
    </row>
    <row r="238" spans="9:13" x14ac:dyDescent="0.25">
      <c r="I238" s="1">
        <f t="shared" ca="1" si="10"/>
        <v>7.2449743719229263</v>
      </c>
      <c r="J238" s="1">
        <f t="shared" ca="1" si="11"/>
        <v>1.2825448027918496</v>
      </c>
      <c r="L238" s="1">
        <v>5.8916807558944182</v>
      </c>
      <c r="M238" s="1">
        <v>1.2760621408688291</v>
      </c>
    </row>
    <row r="239" spans="9:13" x14ac:dyDescent="0.25">
      <c r="I239" s="1">
        <f t="shared" ca="1" si="10"/>
        <v>8.6105237383597721</v>
      </c>
      <c r="J239" s="1">
        <f t="shared" ca="1" si="11"/>
        <v>1.2843253806485413</v>
      </c>
      <c r="L239" s="1">
        <v>5.9030120134346484</v>
      </c>
      <c r="M239" s="1">
        <v>1.2761587933875709</v>
      </c>
    </row>
    <row r="240" spans="9:13" x14ac:dyDescent="0.25">
      <c r="I240" s="1">
        <f t="shared" ca="1" si="10"/>
        <v>5.3730198334427151</v>
      </c>
      <c r="J240" s="1">
        <f t="shared" ca="1" si="11"/>
        <v>1.2702837325629941</v>
      </c>
      <c r="L240" s="1">
        <v>5.9365841534801547</v>
      </c>
      <c r="M240" s="1">
        <v>1.2764390155281</v>
      </c>
    </row>
    <row r="241" spans="9:13" x14ac:dyDescent="0.25">
      <c r="I241" s="1">
        <f t="shared" ca="1" si="10"/>
        <v>4.3394232402035771</v>
      </c>
      <c r="J241" s="1">
        <f t="shared" ca="1" si="11"/>
        <v>1.2450387619485255</v>
      </c>
      <c r="L241" s="1">
        <v>6.0021146015593292</v>
      </c>
      <c r="M241" s="1">
        <v>1.276960470441705</v>
      </c>
    </row>
    <row r="242" spans="9:13" x14ac:dyDescent="0.25">
      <c r="I242" s="1">
        <f t="shared" ca="1" si="10"/>
        <v>9.0211160618020649</v>
      </c>
      <c r="J242" s="1">
        <f t="shared" ca="1" si="11"/>
        <v>1.2845416091177162</v>
      </c>
      <c r="L242" s="1">
        <v>6.0130129720691858</v>
      </c>
      <c r="M242" s="1">
        <v>1.2770440356032746</v>
      </c>
    </row>
    <row r="243" spans="9:13" x14ac:dyDescent="0.25">
      <c r="I243" s="1">
        <f t="shared" ca="1" si="10"/>
        <v>0.14564493093917608</v>
      </c>
      <c r="J243" s="1">
        <f t="shared" ca="1" si="11"/>
        <v>9.0866681330174157E-3</v>
      </c>
      <c r="L243" s="1">
        <v>6.0202432669377659</v>
      </c>
      <c r="M243" s="1">
        <v>1.2770989915739213</v>
      </c>
    </row>
    <row r="244" spans="9:13" x14ac:dyDescent="0.25">
      <c r="I244" s="1">
        <f t="shared" ca="1" si="10"/>
        <v>5.8952045753476678</v>
      </c>
      <c r="J244" s="1">
        <f t="shared" ca="1" si="11"/>
        <v>1.2760923116305594</v>
      </c>
      <c r="L244" s="1">
        <v>6.0296099087302988</v>
      </c>
      <c r="M244" s="1">
        <v>1.2771696170378311</v>
      </c>
    </row>
    <row r="245" spans="9:13" x14ac:dyDescent="0.25">
      <c r="I245" s="1">
        <f t="shared" ca="1" si="10"/>
        <v>8.681677656131976</v>
      </c>
      <c r="J245" s="1">
        <f t="shared" ca="1" si="11"/>
        <v>1.2843691158351662</v>
      </c>
      <c r="L245" s="1">
        <v>6.0532728530919861</v>
      </c>
      <c r="M245" s="1">
        <v>1.2773452173087354</v>
      </c>
    </row>
    <row r="246" spans="9:13" x14ac:dyDescent="0.25">
      <c r="I246" s="1">
        <f t="shared" ca="1" si="10"/>
        <v>9.3930160057542231</v>
      </c>
      <c r="J246" s="1">
        <f t="shared" ca="1" si="11"/>
        <v>1.2846767571990267</v>
      </c>
      <c r="L246" s="1">
        <v>6.102730940073414</v>
      </c>
      <c r="M246" s="1">
        <v>1.2776995321312796</v>
      </c>
    </row>
    <row r="247" spans="9:13" x14ac:dyDescent="0.25">
      <c r="I247" s="1">
        <f t="shared" ca="1" si="10"/>
        <v>1.6347777020881227</v>
      </c>
      <c r="J247" s="1">
        <f t="shared" ca="1" si="11"/>
        <v>0.7597587548062168</v>
      </c>
      <c r="L247" s="1">
        <v>6.1161204277405714</v>
      </c>
      <c r="M247" s="1">
        <v>1.2777925784274258</v>
      </c>
    </row>
    <row r="248" spans="9:13" x14ac:dyDescent="0.25">
      <c r="I248" s="1">
        <f t="shared" ca="1" si="10"/>
        <v>9.3477576019911375</v>
      </c>
      <c r="J248" s="1">
        <f t="shared" ca="1" si="11"/>
        <v>1.2846627310600645</v>
      </c>
      <c r="L248" s="1">
        <v>6.1198141009119933</v>
      </c>
      <c r="M248" s="1">
        <v>1.2778180355437085</v>
      </c>
    </row>
    <row r="249" spans="9:13" x14ac:dyDescent="0.25">
      <c r="I249" s="1">
        <f t="shared" ca="1" si="10"/>
        <v>5.9976150992501438</v>
      </c>
      <c r="J249" s="1">
        <f t="shared" ca="1" si="11"/>
        <v>1.2769257122309983</v>
      </c>
      <c r="L249" s="1">
        <v>6.1351021794892393</v>
      </c>
      <c r="M249" s="1">
        <v>1.2779224421644162</v>
      </c>
    </row>
    <row r="250" spans="9:13" x14ac:dyDescent="0.25">
      <c r="I250" s="1">
        <f t="shared" ca="1" si="10"/>
        <v>7.2692085412950078</v>
      </c>
      <c r="J250" s="1">
        <f t="shared" ca="1" si="11"/>
        <v>1.2826006854598728</v>
      </c>
      <c r="L250" s="1">
        <v>6.1597318724277237</v>
      </c>
      <c r="M250" s="1">
        <v>1.2780874380114375</v>
      </c>
    </row>
    <row r="251" spans="9:13" x14ac:dyDescent="0.25">
      <c r="I251" s="1">
        <f t="shared" ca="1" si="10"/>
        <v>2.7038848031767815</v>
      </c>
      <c r="J251" s="1">
        <f t="shared" ca="1" si="11"/>
        <v>1.0905896011809024</v>
      </c>
      <c r="L251" s="1">
        <v>6.2167372566777201</v>
      </c>
      <c r="M251" s="1">
        <v>1.278454607539016</v>
      </c>
    </row>
    <row r="252" spans="9:13" x14ac:dyDescent="0.25">
      <c r="I252" s="1">
        <f t="shared" ca="1" si="10"/>
        <v>3.3308880159247165</v>
      </c>
      <c r="J252" s="1">
        <f t="shared" ca="1" si="11"/>
        <v>1.178754548154707</v>
      </c>
      <c r="L252" s="1">
        <v>6.2522569147677771</v>
      </c>
      <c r="M252" s="1">
        <v>1.2786733846612228</v>
      </c>
    </row>
    <row r="253" spans="9:13" x14ac:dyDescent="0.25">
      <c r="I253" s="1">
        <f t="shared" ca="1" si="10"/>
        <v>0.91656925879956996</v>
      </c>
      <c r="J253" s="1">
        <f t="shared" ca="1" si="11"/>
        <v>0.34500195097623865</v>
      </c>
      <c r="L253" s="1">
        <v>6.2552504611598456</v>
      </c>
      <c r="M253" s="1">
        <v>1.2786914826971363</v>
      </c>
    </row>
    <row r="254" spans="9:13" x14ac:dyDescent="0.25">
      <c r="I254" s="1">
        <f t="shared" ca="1" si="10"/>
        <v>2.3221690700597808</v>
      </c>
      <c r="J254" s="1">
        <f t="shared" ca="1" si="11"/>
        <v>1.0055352673743689</v>
      </c>
      <c r="L254" s="1">
        <v>6.2980975512218782</v>
      </c>
      <c r="M254" s="1">
        <v>1.2789448778053489</v>
      </c>
    </row>
    <row r="255" spans="9:13" x14ac:dyDescent="0.25">
      <c r="I255" s="1">
        <f t="shared" ca="1" si="10"/>
        <v>9.3726269428782203</v>
      </c>
      <c r="J255" s="1">
        <f t="shared" ca="1" si="11"/>
        <v>1.284670512434295</v>
      </c>
      <c r="L255" s="1">
        <v>6.3017552464743121</v>
      </c>
      <c r="M255" s="1">
        <v>1.2789660281095996</v>
      </c>
    </row>
    <row r="256" spans="9:13" x14ac:dyDescent="0.25">
      <c r="I256" s="1">
        <f t="shared" ca="1" si="10"/>
        <v>3.2523192982000939</v>
      </c>
      <c r="J256" s="1">
        <f t="shared" ca="1" si="11"/>
        <v>1.1703622510701095</v>
      </c>
      <c r="L256" s="1">
        <v>6.3183316100974274</v>
      </c>
      <c r="M256" s="1">
        <v>1.279060950106371</v>
      </c>
    </row>
    <row r="257" spans="9:13" x14ac:dyDescent="0.25">
      <c r="I257" s="1">
        <f t="shared" ca="1" si="10"/>
        <v>6.1246815118651199</v>
      </c>
      <c r="J257" s="1">
        <f t="shared" ca="1" si="11"/>
        <v>1.2778514438254311</v>
      </c>
      <c r="L257" s="1">
        <v>6.3366880443539859</v>
      </c>
      <c r="M257" s="1">
        <v>1.2791643106294996</v>
      </c>
    </row>
    <row r="258" spans="9:13" x14ac:dyDescent="0.25">
      <c r="I258" s="1">
        <f t="shared" ca="1" si="10"/>
        <v>1.2952266001932666</v>
      </c>
      <c r="J258" s="1">
        <f t="shared" ca="1" si="11"/>
        <v>0.58261520385844234</v>
      </c>
      <c r="L258" s="1">
        <v>6.3404392257357696</v>
      </c>
      <c r="M258" s="1">
        <v>1.279185208489902</v>
      </c>
    </row>
    <row r="259" spans="9:13" x14ac:dyDescent="0.25">
      <c r="I259" s="1">
        <f t="shared" ref="I259:I322" ca="1" si="12">RAND()*10</f>
        <v>9.2899081870925286</v>
      </c>
      <c r="J259" s="1">
        <f t="shared" ref="J259:J322" ca="1" si="13">(0.85-EXP(-I259*0.92))^2 + (0.75-EXP(-I259*1.18))^2</f>
        <v>1.2846439084018475</v>
      </c>
      <c r="L259" s="1">
        <v>6.355062802798022</v>
      </c>
      <c r="M259" s="1">
        <v>1.2792659589885993</v>
      </c>
    </row>
    <row r="260" spans="9:13" x14ac:dyDescent="0.25">
      <c r="I260" s="1">
        <f t="shared" ca="1" si="12"/>
        <v>3.7053086421024819</v>
      </c>
      <c r="J260" s="1">
        <f t="shared" ca="1" si="13"/>
        <v>1.2110867849511375</v>
      </c>
      <c r="L260" s="1">
        <v>6.3697174815106443</v>
      </c>
      <c r="M260" s="1">
        <v>1.2793457476171337</v>
      </c>
    </row>
    <row r="261" spans="9:13" x14ac:dyDescent="0.25">
      <c r="I261" s="1">
        <f t="shared" ca="1" si="12"/>
        <v>7.3890968641788346</v>
      </c>
      <c r="J261" s="1">
        <f t="shared" ca="1" si="13"/>
        <v>1.2828588623657047</v>
      </c>
      <c r="L261" s="1">
        <v>6.3978725764978002</v>
      </c>
      <c r="M261" s="1">
        <v>1.2794959144982816</v>
      </c>
    </row>
    <row r="262" spans="9:13" x14ac:dyDescent="0.25">
      <c r="I262" s="1">
        <f t="shared" ca="1" si="12"/>
        <v>3.6639704454418087</v>
      </c>
      <c r="J262" s="1">
        <f t="shared" ca="1" si="13"/>
        <v>1.2080633238474903</v>
      </c>
      <c r="L262" s="1">
        <v>6.4297103133896467</v>
      </c>
      <c r="M262" s="1">
        <v>1.2796608875419389</v>
      </c>
    </row>
    <row r="263" spans="9:13" x14ac:dyDescent="0.25">
      <c r="I263" s="1">
        <f t="shared" ca="1" si="12"/>
        <v>6.4069008576245032</v>
      </c>
      <c r="J263" s="1">
        <f t="shared" ca="1" si="13"/>
        <v>1.2795432112518617</v>
      </c>
      <c r="L263" s="1">
        <v>6.4315973106232125</v>
      </c>
      <c r="M263" s="1">
        <v>1.2796705074577188</v>
      </c>
    </row>
    <row r="264" spans="9:13" x14ac:dyDescent="0.25">
      <c r="I264" s="1">
        <f t="shared" ca="1" si="12"/>
        <v>9.8788865959768586</v>
      </c>
      <c r="J264" s="1">
        <f t="shared" ca="1" si="13"/>
        <v>1.2847950135914306</v>
      </c>
      <c r="L264" s="1">
        <v>6.4639630346684438</v>
      </c>
      <c r="M264" s="1">
        <v>1.2798328154203642</v>
      </c>
    </row>
    <row r="265" spans="9:13" x14ac:dyDescent="0.25">
      <c r="I265" s="1">
        <f t="shared" ca="1" si="12"/>
        <v>2.5224165970045922</v>
      </c>
      <c r="J265" s="1">
        <f t="shared" ca="1" si="13"/>
        <v>1.0538228691504092</v>
      </c>
      <c r="L265" s="1">
        <v>6.5484231378677729</v>
      </c>
      <c r="M265" s="1">
        <v>1.2802332990552965</v>
      </c>
    </row>
    <row r="266" spans="9:13" x14ac:dyDescent="0.25">
      <c r="I266" s="1">
        <f t="shared" ca="1" si="12"/>
        <v>5.4783408715143604</v>
      </c>
      <c r="J266" s="1">
        <f t="shared" ca="1" si="13"/>
        <v>1.2717029780998679</v>
      </c>
      <c r="L266" s="1">
        <v>6.5794404976993466</v>
      </c>
      <c r="M266" s="1">
        <v>1.2803723911424942</v>
      </c>
    </row>
    <row r="267" spans="9:13" x14ac:dyDescent="0.25">
      <c r="I267" s="1">
        <f t="shared" ca="1" si="12"/>
        <v>1.1950458558435262</v>
      </c>
      <c r="J267" s="1">
        <f t="shared" ca="1" si="13"/>
        <v>0.52315933839774997</v>
      </c>
      <c r="L267" s="1">
        <v>6.5892464880630612</v>
      </c>
      <c r="M267" s="1">
        <v>1.2804155079141628</v>
      </c>
    </row>
    <row r="268" spans="9:13" x14ac:dyDescent="0.25">
      <c r="I268" s="1">
        <f t="shared" ca="1" si="12"/>
        <v>2.3425440676775122</v>
      </c>
      <c r="J268" s="1">
        <f t="shared" ca="1" si="13"/>
        <v>1.0108548023294524</v>
      </c>
      <c r="L268" s="1">
        <v>6.6258440460446542</v>
      </c>
      <c r="M268" s="1">
        <v>1.2805728828631548</v>
      </c>
    </row>
    <row r="269" spans="9:13" x14ac:dyDescent="0.25">
      <c r="I269" s="1">
        <f t="shared" ca="1" si="12"/>
        <v>0.11105904172931669</v>
      </c>
      <c r="J269" s="1">
        <f t="shared" ca="1" si="13"/>
        <v>1.8968742672109497E-2</v>
      </c>
      <c r="L269" s="1">
        <v>6.6280044456207756</v>
      </c>
      <c r="M269" s="1">
        <v>1.280582000894507</v>
      </c>
    </row>
    <row r="270" spans="9:13" x14ac:dyDescent="0.25">
      <c r="I270" s="1">
        <f t="shared" ca="1" si="12"/>
        <v>5.1073285834670488</v>
      </c>
      <c r="J270" s="1">
        <f t="shared" ca="1" si="13"/>
        <v>1.2659869707930507</v>
      </c>
      <c r="L270" s="1">
        <v>6.6781666445113474</v>
      </c>
      <c r="M270" s="1">
        <v>1.2807884728914303</v>
      </c>
    </row>
    <row r="271" spans="9:13" x14ac:dyDescent="0.25">
      <c r="I271" s="1">
        <f t="shared" ca="1" si="12"/>
        <v>6.1169637174093774</v>
      </c>
      <c r="J271" s="1">
        <f t="shared" ca="1" si="13"/>
        <v>1.2777983984528625</v>
      </c>
      <c r="L271" s="1">
        <v>6.6853164301872319</v>
      </c>
      <c r="M271" s="1">
        <v>1.280817099645613</v>
      </c>
    </row>
    <row r="272" spans="9:13" x14ac:dyDescent="0.25">
      <c r="I272" s="1">
        <f t="shared" ca="1" si="12"/>
        <v>1.6483627221041641</v>
      </c>
      <c r="J272" s="1">
        <f t="shared" ca="1" si="13"/>
        <v>0.76603165935583339</v>
      </c>
      <c r="L272" s="1">
        <v>6.6980343083835061</v>
      </c>
      <c r="M272" s="1">
        <v>1.2808675365994033</v>
      </c>
    </row>
    <row r="273" spans="9:13" x14ac:dyDescent="0.25">
      <c r="I273" s="1">
        <f t="shared" ca="1" si="12"/>
        <v>7.0580228758757837</v>
      </c>
      <c r="J273" s="1">
        <f t="shared" ca="1" si="13"/>
        <v>1.2820672159527746</v>
      </c>
      <c r="L273" s="1">
        <v>6.736876174574487</v>
      </c>
      <c r="M273" s="1">
        <v>1.2810178151437179</v>
      </c>
    </row>
    <row r="274" spans="9:13" x14ac:dyDescent="0.25">
      <c r="I274" s="1">
        <f t="shared" ca="1" si="12"/>
        <v>8.3281201126641342</v>
      </c>
      <c r="J274" s="1">
        <f t="shared" ca="1" si="13"/>
        <v>1.284119551959642</v>
      </c>
      <c r="L274" s="1">
        <v>6.7491136603836255</v>
      </c>
      <c r="M274" s="1">
        <v>1.2810640115961198</v>
      </c>
    </row>
    <row r="275" spans="9:13" x14ac:dyDescent="0.25">
      <c r="I275" s="1">
        <f t="shared" ca="1" si="12"/>
        <v>8.4229853836976449</v>
      </c>
      <c r="J275" s="1">
        <f t="shared" ca="1" si="13"/>
        <v>1.2841949262319474</v>
      </c>
      <c r="L275" s="1">
        <v>6.771484152221273</v>
      </c>
      <c r="M275" s="1">
        <v>1.2811470689747626</v>
      </c>
    </row>
    <row r="276" spans="9:13" x14ac:dyDescent="0.25">
      <c r="I276" s="1">
        <f t="shared" ca="1" si="12"/>
        <v>4.6578418132572654</v>
      </c>
      <c r="J276" s="1">
        <f t="shared" ca="1" si="13"/>
        <v>1.2556431554421899</v>
      </c>
      <c r="L276" s="1">
        <v>6.7804144847906054</v>
      </c>
      <c r="M276" s="1">
        <v>1.2811797303418828</v>
      </c>
    </row>
    <row r="277" spans="9:13" x14ac:dyDescent="0.25">
      <c r="I277" s="1">
        <f t="shared" ca="1" si="12"/>
        <v>0.86766984848523188</v>
      </c>
      <c r="J277" s="1">
        <f t="shared" ca="1" si="13"/>
        <v>0.31262695946222507</v>
      </c>
      <c r="L277" s="1">
        <v>6.7809183016532621</v>
      </c>
      <c r="M277" s="1">
        <v>1.2811815646421341</v>
      </c>
    </row>
    <row r="278" spans="9:13" x14ac:dyDescent="0.25">
      <c r="I278" s="1">
        <f t="shared" ca="1" si="12"/>
        <v>3.7308932317121499</v>
      </c>
      <c r="J278" s="1">
        <f t="shared" ca="1" si="13"/>
        <v>1.2128983455738698</v>
      </c>
      <c r="L278" s="1">
        <v>6.782461337828714</v>
      </c>
      <c r="M278" s="1">
        <v>1.2811871770208829</v>
      </c>
    </row>
    <row r="279" spans="9:13" x14ac:dyDescent="0.25">
      <c r="I279" s="1">
        <f t="shared" ca="1" si="12"/>
        <v>6.0054559059944248</v>
      </c>
      <c r="J279" s="1">
        <f t="shared" ca="1" si="13"/>
        <v>1.2769861840824959</v>
      </c>
      <c r="L279" s="1">
        <v>6.7948787430369917</v>
      </c>
      <c r="M279" s="1">
        <v>1.2812320404770634</v>
      </c>
    </row>
    <row r="280" spans="9:13" x14ac:dyDescent="0.25">
      <c r="I280" s="1">
        <f t="shared" ca="1" si="12"/>
        <v>5.3490208946313258</v>
      </c>
      <c r="J280" s="1">
        <f t="shared" ca="1" si="13"/>
        <v>1.2699395391586559</v>
      </c>
      <c r="L280" s="1">
        <v>6.7993041791328688</v>
      </c>
      <c r="M280" s="1">
        <v>1.2812479004779935</v>
      </c>
    </row>
    <row r="281" spans="9:13" x14ac:dyDescent="0.25">
      <c r="I281" s="1">
        <f t="shared" ca="1" si="12"/>
        <v>4.3475435316642885</v>
      </c>
      <c r="J281" s="1">
        <f t="shared" ca="1" si="13"/>
        <v>1.2453520133900597</v>
      </c>
      <c r="L281" s="1">
        <v>6.8507708169199031</v>
      </c>
      <c r="M281" s="1">
        <v>1.2814274825039456</v>
      </c>
    </row>
    <row r="282" spans="9:13" x14ac:dyDescent="0.25">
      <c r="I282" s="1">
        <f t="shared" ca="1" si="12"/>
        <v>2.9709658946829256</v>
      </c>
      <c r="J282" s="1">
        <f t="shared" ca="1" si="13"/>
        <v>1.1345815407899984</v>
      </c>
      <c r="L282" s="1">
        <v>6.8829403167838645</v>
      </c>
      <c r="M282" s="1">
        <v>1.2815353075648308</v>
      </c>
    </row>
    <row r="283" spans="9:13" x14ac:dyDescent="0.25">
      <c r="I283" s="1">
        <f t="shared" ca="1" si="12"/>
        <v>0.31933141735875137</v>
      </c>
      <c r="J283" s="1">
        <f t="shared" ca="1" si="13"/>
        <v>1.5023615462810242E-2</v>
      </c>
      <c r="L283" s="1">
        <v>6.8934474945540289</v>
      </c>
      <c r="M283" s="1">
        <v>1.2815698101727369</v>
      </c>
    </row>
    <row r="284" spans="9:13" x14ac:dyDescent="0.25">
      <c r="I284" s="1">
        <f t="shared" ca="1" si="12"/>
        <v>8.7274094488063945</v>
      </c>
      <c r="J284" s="1">
        <f t="shared" ca="1" si="13"/>
        <v>1.2843957083509918</v>
      </c>
      <c r="L284" s="1">
        <v>6.8991940443862356</v>
      </c>
      <c r="M284" s="1">
        <v>1.2815885335746291</v>
      </c>
    </row>
    <row r="285" spans="9:13" x14ac:dyDescent="0.25">
      <c r="I285" s="1">
        <f t="shared" ca="1" si="12"/>
        <v>3.9137822278654855</v>
      </c>
      <c r="J285" s="1">
        <f t="shared" ca="1" si="13"/>
        <v>1.2246193307123783</v>
      </c>
      <c r="L285" s="1">
        <v>6.9387738521886249</v>
      </c>
      <c r="M285" s="1">
        <v>1.2817147259259571</v>
      </c>
    </row>
    <row r="286" spans="9:13" x14ac:dyDescent="0.25">
      <c r="I286" s="1">
        <f t="shared" ca="1" si="12"/>
        <v>0.33335373802877544</v>
      </c>
      <c r="J286" s="1">
        <f t="shared" ca="1" si="13"/>
        <v>1.8679823744009699E-2</v>
      </c>
      <c r="L286" s="1">
        <v>6.940673407210868</v>
      </c>
      <c r="M286" s="1">
        <v>1.2817206626111051</v>
      </c>
    </row>
    <row r="287" spans="9:13" x14ac:dyDescent="0.25">
      <c r="I287" s="1">
        <f t="shared" ca="1" si="12"/>
        <v>1.4990463396094644</v>
      </c>
      <c r="J287" s="1">
        <f t="shared" ca="1" si="13"/>
        <v>0.693635521189778</v>
      </c>
      <c r="L287" s="1">
        <v>6.9885951398725155</v>
      </c>
      <c r="M287" s="1">
        <v>1.2818669093669581</v>
      </c>
    </row>
    <row r="288" spans="9:13" x14ac:dyDescent="0.25">
      <c r="I288" s="1">
        <f t="shared" ca="1" si="12"/>
        <v>5.8543911142216318</v>
      </c>
      <c r="J288" s="1">
        <f t="shared" ca="1" si="13"/>
        <v>1.2757364873300334</v>
      </c>
      <c r="L288" s="1">
        <v>6.9890539057792882</v>
      </c>
      <c r="M288" s="1">
        <v>1.281868277194925</v>
      </c>
    </row>
    <row r="289" spans="9:13" x14ac:dyDescent="0.25">
      <c r="I289" s="1">
        <f t="shared" ca="1" si="12"/>
        <v>3.4638013803298593</v>
      </c>
      <c r="J289" s="1">
        <f t="shared" ca="1" si="13"/>
        <v>1.1915872586095955</v>
      </c>
      <c r="L289" s="1">
        <v>7.0002954963125985</v>
      </c>
      <c r="M289" s="1">
        <v>1.2819016070944187</v>
      </c>
    </row>
    <row r="290" spans="9:13" x14ac:dyDescent="0.25">
      <c r="I290" s="1">
        <f t="shared" ca="1" si="12"/>
        <v>0.10782840491503354</v>
      </c>
      <c r="J290" s="1">
        <f t="shared" ca="1" si="13"/>
        <v>2.0123521377474977E-2</v>
      </c>
      <c r="L290" s="1">
        <v>7.0147201889441462</v>
      </c>
      <c r="M290" s="1">
        <v>1.2819438516167785</v>
      </c>
    </row>
    <row r="291" spans="9:13" x14ac:dyDescent="0.25">
      <c r="I291" s="1">
        <f t="shared" ca="1" si="12"/>
        <v>2.3513224702822622</v>
      </c>
      <c r="J291" s="1">
        <f t="shared" ca="1" si="13"/>
        <v>1.0131170630011463</v>
      </c>
      <c r="L291" s="1">
        <v>7.0310842944378944</v>
      </c>
      <c r="M291" s="1">
        <v>1.2819910739589515</v>
      </c>
    </row>
    <row r="292" spans="9:13" x14ac:dyDescent="0.25">
      <c r="I292" s="1">
        <f t="shared" ca="1" si="12"/>
        <v>1.2237345297625524</v>
      </c>
      <c r="J292" s="1">
        <f t="shared" ca="1" si="13"/>
        <v>0.54049127554224885</v>
      </c>
      <c r="L292" s="1">
        <v>7.0330464737091747</v>
      </c>
      <c r="M292" s="1">
        <v>1.2819966866964356</v>
      </c>
    </row>
    <row r="293" spans="9:13" x14ac:dyDescent="0.25">
      <c r="I293" s="1">
        <f t="shared" ca="1" si="12"/>
        <v>8.2825754161052174</v>
      </c>
      <c r="J293" s="1">
        <f t="shared" ca="1" si="13"/>
        <v>1.2840808809664712</v>
      </c>
      <c r="L293" s="1">
        <v>7.0585125388625158</v>
      </c>
      <c r="M293" s="1">
        <v>1.2820685818759552</v>
      </c>
    </row>
    <row r="294" spans="9:13" x14ac:dyDescent="0.25">
      <c r="I294" s="1">
        <f t="shared" ca="1" si="12"/>
        <v>1.7365762035965671</v>
      </c>
      <c r="J294" s="1">
        <f t="shared" ca="1" si="13"/>
        <v>0.80525855836433347</v>
      </c>
      <c r="L294" s="1">
        <v>7.0634209852855578</v>
      </c>
      <c r="M294" s="1">
        <v>1.2820822387112112</v>
      </c>
    </row>
    <row r="295" spans="9:13" x14ac:dyDescent="0.25">
      <c r="I295" s="1">
        <f t="shared" ca="1" si="12"/>
        <v>6.4639531982587837</v>
      </c>
      <c r="J295" s="1">
        <f t="shared" ca="1" si="13"/>
        <v>1.2798327668571101</v>
      </c>
      <c r="L295" s="1">
        <v>7.0692968812508994</v>
      </c>
      <c r="M295" s="1">
        <v>1.2820985030370489</v>
      </c>
    </row>
    <row r="296" spans="9:13" x14ac:dyDescent="0.25">
      <c r="I296" s="1">
        <f t="shared" ca="1" si="12"/>
        <v>5.8240284093246695</v>
      </c>
      <c r="J296" s="1">
        <f t="shared" ca="1" si="13"/>
        <v>1.2754625123525494</v>
      </c>
      <c r="L296" s="1">
        <v>7.0758234762216885</v>
      </c>
      <c r="M296" s="1">
        <v>1.282116461448767</v>
      </c>
    </row>
    <row r="297" spans="9:13" x14ac:dyDescent="0.25">
      <c r="I297" s="1">
        <f t="shared" ca="1" si="12"/>
        <v>3.2391655069676029</v>
      </c>
      <c r="J297" s="1">
        <f t="shared" ca="1" si="13"/>
        <v>1.1688944997517634</v>
      </c>
      <c r="L297" s="1">
        <v>7.0848588086290984</v>
      </c>
      <c r="M297" s="1">
        <v>1.282141138197409</v>
      </c>
    </row>
    <row r="298" spans="9:13" x14ac:dyDescent="0.25">
      <c r="I298" s="1">
        <f t="shared" ca="1" si="12"/>
        <v>4.0964609273458272</v>
      </c>
      <c r="J298" s="1">
        <f t="shared" ca="1" si="13"/>
        <v>1.2344242155411276</v>
      </c>
      <c r="L298" s="1">
        <v>7.088497004449108</v>
      </c>
      <c r="M298" s="1">
        <v>1.282151014440601</v>
      </c>
    </row>
    <row r="299" spans="9:13" x14ac:dyDescent="0.25">
      <c r="I299" s="1">
        <f t="shared" ca="1" si="12"/>
        <v>0.66741676440148612</v>
      </c>
      <c r="J299" s="1">
        <f t="shared" ca="1" si="13"/>
        <v>0.1824267199322035</v>
      </c>
      <c r="L299" s="1">
        <v>7.0920211773688742</v>
      </c>
      <c r="M299" s="1">
        <v>1.2821605483868912</v>
      </c>
    </row>
    <row r="300" spans="9:13" x14ac:dyDescent="0.25">
      <c r="I300" s="1">
        <f t="shared" ca="1" si="12"/>
        <v>0.33651756204863048</v>
      </c>
      <c r="J300" s="1">
        <f t="shared" ca="1" si="13"/>
        <v>1.9557121970976213E-2</v>
      </c>
      <c r="L300" s="1">
        <v>7.1430138556101799</v>
      </c>
      <c r="M300" s="1">
        <v>1.282294956425772</v>
      </c>
    </row>
    <row r="301" spans="9:13" x14ac:dyDescent="0.25">
      <c r="I301" s="1">
        <f t="shared" ca="1" si="12"/>
        <v>5.3624749841942414</v>
      </c>
      <c r="J301" s="1">
        <f t="shared" ca="1" si="13"/>
        <v>1.2701334849470163</v>
      </c>
      <c r="L301" s="1">
        <v>7.2113104242950303</v>
      </c>
      <c r="M301" s="1">
        <v>1.2824649932189067</v>
      </c>
    </row>
    <row r="302" spans="9:13" x14ac:dyDescent="0.25">
      <c r="I302" s="1">
        <f t="shared" ca="1" si="12"/>
        <v>2.2051177624872667</v>
      </c>
      <c r="J302" s="1">
        <f t="shared" ca="1" si="13"/>
        <v>0.9730453516525458</v>
      </c>
      <c r="L302" s="1">
        <v>7.2450029980866564</v>
      </c>
      <c r="M302" s="1">
        <v>1.2825448695696586</v>
      </c>
    </row>
    <row r="303" spans="9:13" x14ac:dyDescent="0.25">
      <c r="I303" s="1">
        <f t="shared" ca="1" si="12"/>
        <v>4.3129410073246817</v>
      </c>
      <c r="J303" s="1">
        <f t="shared" ca="1" si="13"/>
        <v>1.2439998052922627</v>
      </c>
      <c r="L303" s="1">
        <v>7.2892659133971991</v>
      </c>
      <c r="M303" s="1">
        <v>1.2826459666167951</v>
      </c>
    </row>
    <row r="304" spans="9:13" x14ac:dyDescent="0.25">
      <c r="I304" s="1">
        <f t="shared" ca="1" si="12"/>
        <v>8.6834618872899547</v>
      </c>
      <c r="J304" s="1">
        <f t="shared" ca="1" si="13"/>
        <v>1.2843701750809755</v>
      </c>
      <c r="L304" s="1">
        <v>7.3234789603131203</v>
      </c>
      <c r="M304" s="1">
        <v>1.2827212283952547</v>
      </c>
    </row>
    <row r="305" spans="9:13" x14ac:dyDescent="0.25">
      <c r="I305" s="1">
        <f t="shared" ca="1" si="12"/>
        <v>5.0313361893059225</v>
      </c>
      <c r="J305" s="1">
        <f t="shared" ca="1" si="13"/>
        <v>1.2645398335685198</v>
      </c>
      <c r="L305" s="1">
        <v>7.3531910055202845</v>
      </c>
      <c r="M305" s="1">
        <v>1.2827846203790163</v>
      </c>
    </row>
    <row r="306" spans="9:13" x14ac:dyDescent="0.25">
      <c r="I306" s="1">
        <f t="shared" ca="1" si="12"/>
        <v>3.5879255234820828</v>
      </c>
      <c r="J306" s="1">
        <f t="shared" ca="1" si="13"/>
        <v>1.2021757853211996</v>
      </c>
      <c r="L306" s="1">
        <v>7.3726640186733032</v>
      </c>
      <c r="M306" s="1">
        <v>1.2828252005521925</v>
      </c>
    </row>
    <row r="307" spans="9:13" x14ac:dyDescent="0.25">
      <c r="I307" s="1">
        <f t="shared" ca="1" si="12"/>
        <v>0.83746503745461442</v>
      </c>
      <c r="J307" s="1">
        <f t="shared" ca="1" si="13"/>
        <v>0.29262699057789648</v>
      </c>
      <c r="L307" s="1">
        <v>7.4221012809411837</v>
      </c>
      <c r="M307" s="1">
        <v>1.2829248935033102</v>
      </c>
    </row>
    <row r="308" spans="9:13" x14ac:dyDescent="0.25">
      <c r="I308" s="1">
        <f t="shared" ca="1" si="12"/>
        <v>9.4008883442099602</v>
      </c>
      <c r="J308" s="1">
        <f t="shared" ca="1" si="13"/>
        <v>1.284679136387731</v>
      </c>
      <c r="L308" s="1">
        <v>7.4241074687177591</v>
      </c>
      <c r="M308" s="1">
        <v>1.2829288404771635</v>
      </c>
    </row>
    <row r="309" spans="9:13" x14ac:dyDescent="0.25">
      <c r="I309" s="1">
        <f t="shared" ca="1" si="12"/>
        <v>3.2823748605262058</v>
      </c>
      <c r="J309" s="1">
        <f t="shared" ca="1" si="13"/>
        <v>1.173647436028685</v>
      </c>
      <c r="L309" s="1">
        <v>7.4606551278881401</v>
      </c>
      <c r="M309" s="1">
        <v>1.2829994355225001</v>
      </c>
    </row>
    <row r="310" spans="9:13" x14ac:dyDescent="0.25">
      <c r="I310" s="1">
        <f t="shared" ca="1" si="12"/>
        <v>3.2876530480732367</v>
      </c>
      <c r="J310" s="1">
        <f t="shared" ca="1" si="13"/>
        <v>1.1742146657418639</v>
      </c>
      <c r="L310" s="1">
        <v>7.4608177872443076</v>
      </c>
      <c r="M310" s="1">
        <v>1.2829997442354903</v>
      </c>
    </row>
    <row r="311" spans="9:13" x14ac:dyDescent="0.25">
      <c r="I311" s="1">
        <f t="shared" ca="1" si="12"/>
        <v>1.8976651255976329</v>
      </c>
      <c r="J311" s="1">
        <f t="shared" ca="1" si="13"/>
        <v>0.87034744223637162</v>
      </c>
      <c r="L311" s="1">
        <v>7.4740768963994526</v>
      </c>
      <c r="M311" s="1">
        <v>1.2830247481889074</v>
      </c>
    </row>
    <row r="312" spans="9:13" x14ac:dyDescent="0.25">
      <c r="I312" s="1">
        <f t="shared" ca="1" si="12"/>
        <v>1.9847162797014539</v>
      </c>
      <c r="J312" s="1">
        <f t="shared" ca="1" si="13"/>
        <v>0.90216442905453997</v>
      </c>
      <c r="L312" s="1">
        <v>7.5034332394070589</v>
      </c>
      <c r="M312" s="1">
        <v>1.2830789941926395</v>
      </c>
    </row>
    <row r="313" spans="9:13" x14ac:dyDescent="0.25">
      <c r="I313" s="1">
        <f t="shared" ca="1" si="12"/>
        <v>6.0217757833864951</v>
      </c>
      <c r="J313" s="1">
        <f t="shared" ca="1" si="13"/>
        <v>1.2771105906843552</v>
      </c>
      <c r="L313" s="1">
        <v>7.5852226584736862</v>
      </c>
      <c r="M313" s="1">
        <v>1.2832223485637009</v>
      </c>
    </row>
    <row r="314" spans="9:13" x14ac:dyDescent="0.25">
      <c r="I314" s="1">
        <f t="shared" ca="1" si="12"/>
        <v>9.3390850356886581</v>
      </c>
      <c r="J314" s="1">
        <f t="shared" ca="1" si="13"/>
        <v>1.2846599742823124</v>
      </c>
      <c r="L314" s="1">
        <v>7.586046219812741</v>
      </c>
      <c r="M314" s="1">
        <v>1.2832237358718721</v>
      </c>
    </row>
    <row r="315" spans="9:13" x14ac:dyDescent="0.25">
      <c r="I315" s="1">
        <f t="shared" ca="1" si="12"/>
        <v>1.6960536534587234</v>
      </c>
      <c r="J315" s="1">
        <f t="shared" ca="1" si="13"/>
        <v>0.78756124843050102</v>
      </c>
      <c r="L315" s="1">
        <v>7.6197212767579279</v>
      </c>
      <c r="M315" s="1">
        <v>1.2832795384406046</v>
      </c>
    </row>
    <row r="316" spans="9:13" x14ac:dyDescent="0.25">
      <c r="I316" s="1">
        <f t="shared" ca="1" si="12"/>
        <v>2.7972367654245769</v>
      </c>
      <c r="J316" s="1">
        <f t="shared" ca="1" si="13"/>
        <v>1.1072305123945347</v>
      </c>
      <c r="L316" s="1">
        <v>7.6808220623162189</v>
      </c>
      <c r="M316" s="1">
        <v>1.2833763211734164</v>
      </c>
    </row>
    <row r="317" spans="9:13" x14ac:dyDescent="0.25">
      <c r="I317" s="1">
        <f t="shared" ca="1" si="12"/>
        <v>5.7218509511652833</v>
      </c>
      <c r="J317" s="1">
        <f t="shared" ca="1" si="13"/>
        <v>1.2744790923633604</v>
      </c>
      <c r="L317" s="1">
        <v>7.7071106267531313</v>
      </c>
      <c r="M317" s="1">
        <v>1.2834162573250154</v>
      </c>
    </row>
    <row r="318" spans="9:13" x14ac:dyDescent="0.25">
      <c r="I318" s="1">
        <f t="shared" ca="1" si="12"/>
        <v>9.7116754274709756</v>
      </c>
      <c r="J318" s="1">
        <f t="shared" ca="1" si="13"/>
        <v>1.2847602543591159</v>
      </c>
      <c r="L318" s="1">
        <v>7.7077565633039065</v>
      </c>
      <c r="M318" s="1">
        <v>1.2834172260486549</v>
      </c>
    </row>
    <row r="319" spans="9:13" x14ac:dyDescent="0.25">
      <c r="I319" s="1">
        <f t="shared" ca="1" si="12"/>
        <v>2.5868140643962132</v>
      </c>
      <c r="J319" s="1">
        <f t="shared" ca="1" si="13"/>
        <v>1.0675779757743655</v>
      </c>
      <c r="L319" s="1">
        <v>7.7201000871848633</v>
      </c>
      <c r="M319" s="1">
        <v>1.2834356236811648</v>
      </c>
    </row>
    <row r="320" spans="9:13" x14ac:dyDescent="0.25">
      <c r="I320" s="1">
        <f t="shared" ca="1" si="12"/>
        <v>6.7883378657234612</v>
      </c>
      <c r="J320" s="1">
        <f t="shared" ca="1" si="13"/>
        <v>1.2812084753133601</v>
      </c>
      <c r="L320" s="1">
        <v>7.7367499183456045</v>
      </c>
      <c r="M320" s="1">
        <v>1.2834600991701872</v>
      </c>
    </row>
    <row r="321" spans="9:13" x14ac:dyDescent="0.25">
      <c r="I321" s="1">
        <f t="shared" ca="1" si="12"/>
        <v>9.5990969882239625</v>
      </c>
      <c r="J321" s="1">
        <f t="shared" ca="1" si="13"/>
        <v>1.2847335728994509</v>
      </c>
      <c r="L321" s="1">
        <v>7.7497947482726648</v>
      </c>
      <c r="M321" s="1">
        <v>1.2834790056354879</v>
      </c>
    </row>
    <row r="322" spans="9:13" x14ac:dyDescent="0.25">
      <c r="I322" s="1">
        <f t="shared" ca="1" si="12"/>
        <v>1.0568884999439165</v>
      </c>
      <c r="J322" s="1">
        <f t="shared" ca="1" si="13"/>
        <v>0.43666186424989295</v>
      </c>
      <c r="L322" s="1">
        <v>7.7791265636828903</v>
      </c>
      <c r="M322" s="1">
        <v>1.2835206685834488</v>
      </c>
    </row>
    <row r="323" spans="9:13" x14ac:dyDescent="0.25">
      <c r="I323" s="1">
        <f t="shared" ref="I323:I386" ca="1" si="14">RAND()*10</f>
        <v>6.5528231585235277</v>
      </c>
      <c r="J323" s="1">
        <f t="shared" ref="J323:J386" ca="1" si="15">(0.85-EXP(-I323*0.92))^2 + (0.75-EXP(-I323*1.18))^2</f>
        <v>1.2802532837548344</v>
      </c>
      <c r="L323" s="1">
        <v>7.8259590322344899</v>
      </c>
      <c r="M323" s="1">
        <v>1.2835848215863273</v>
      </c>
    </row>
    <row r="324" spans="9:13" x14ac:dyDescent="0.25">
      <c r="I324" s="1">
        <f t="shared" ca="1" si="14"/>
        <v>7.6366931907325073</v>
      </c>
      <c r="J324" s="1">
        <f t="shared" ca="1" si="15"/>
        <v>1.2833069900316025</v>
      </c>
      <c r="L324" s="1">
        <v>7.8642565972928091</v>
      </c>
      <c r="M324" s="1">
        <v>1.2836351966376998</v>
      </c>
    </row>
    <row r="325" spans="9:13" x14ac:dyDescent="0.25">
      <c r="I325" s="1">
        <f t="shared" ca="1" si="14"/>
        <v>4.1982126835638702</v>
      </c>
      <c r="J325" s="1">
        <f t="shared" ca="1" si="15"/>
        <v>1.2391763795360276</v>
      </c>
      <c r="L325" s="1">
        <v>7.8677255995881588</v>
      </c>
      <c r="M325" s="1">
        <v>1.2836396694974144</v>
      </c>
    </row>
    <row r="326" spans="9:13" x14ac:dyDescent="0.25">
      <c r="I326" s="1">
        <f t="shared" ca="1" si="14"/>
        <v>2.6712494142768515</v>
      </c>
      <c r="J326" s="1">
        <f t="shared" ca="1" si="15"/>
        <v>1.084422931092861</v>
      </c>
      <c r="L326" s="1">
        <v>7.984541026033809</v>
      </c>
      <c r="M326" s="1">
        <v>1.2837819784495577</v>
      </c>
    </row>
    <row r="327" spans="9:13" x14ac:dyDescent="0.25">
      <c r="I327" s="1">
        <f t="shared" ca="1" si="14"/>
        <v>5.4954914269700206</v>
      </c>
      <c r="J327" s="1">
        <f t="shared" ca="1" si="15"/>
        <v>1.2719206688918261</v>
      </c>
      <c r="L327" s="1">
        <v>8.0096139032180229</v>
      </c>
      <c r="M327" s="1">
        <v>1.2838105144693324</v>
      </c>
    </row>
    <row r="328" spans="9:13" x14ac:dyDescent="0.25">
      <c r="I328" s="1">
        <f t="shared" ca="1" si="14"/>
        <v>4.1424194400779077</v>
      </c>
      <c r="J328" s="1">
        <f t="shared" ca="1" si="15"/>
        <v>1.2366289316624772</v>
      </c>
      <c r="L328" s="1">
        <v>8.0368252244521159</v>
      </c>
      <c r="M328" s="1">
        <v>1.2838407235526654</v>
      </c>
    </row>
    <row r="329" spans="9:13" x14ac:dyDescent="0.25">
      <c r="I329" s="1">
        <f t="shared" ca="1" si="14"/>
        <v>9.9356184115230217</v>
      </c>
      <c r="J329" s="1">
        <f t="shared" ca="1" si="15"/>
        <v>1.2848056179452378</v>
      </c>
      <c r="L329" s="1">
        <v>8.0570560345171476</v>
      </c>
      <c r="M329" s="1">
        <v>1.283862681654824</v>
      </c>
    </row>
    <row r="330" spans="9:13" x14ac:dyDescent="0.25">
      <c r="I330" s="1">
        <f t="shared" ca="1" si="14"/>
        <v>7.9004620831742685</v>
      </c>
      <c r="J330" s="1">
        <f t="shared" ca="1" si="15"/>
        <v>1.2836811593659416</v>
      </c>
      <c r="L330" s="1">
        <v>8.0584902166774679</v>
      </c>
      <c r="M330" s="1">
        <v>1.2838642223047678</v>
      </c>
    </row>
    <row r="331" spans="9:13" x14ac:dyDescent="0.25">
      <c r="I331" s="1">
        <f t="shared" ca="1" si="14"/>
        <v>9.0670740370807614</v>
      </c>
      <c r="J331" s="1">
        <f t="shared" ca="1" si="15"/>
        <v>1.2845609908447093</v>
      </c>
      <c r="L331" s="1">
        <v>8.0801170632713486</v>
      </c>
      <c r="M331" s="1">
        <v>1.2838872016363627</v>
      </c>
    </row>
    <row r="332" spans="9:13" x14ac:dyDescent="0.25">
      <c r="I332" s="1">
        <f t="shared" ca="1" si="14"/>
        <v>4.450477313202363</v>
      </c>
      <c r="J332" s="1">
        <f t="shared" ca="1" si="15"/>
        <v>1.2491155390488928</v>
      </c>
      <c r="L332" s="1">
        <v>8.0995897586716499</v>
      </c>
      <c r="M332" s="1">
        <v>1.2839074915805728</v>
      </c>
    </row>
    <row r="333" spans="9:13" x14ac:dyDescent="0.25">
      <c r="I333" s="1">
        <f t="shared" ca="1" si="14"/>
        <v>5.1899846096886488</v>
      </c>
      <c r="J333" s="1">
        <f t="shared" ca="1" si="15"/>
        <v>1.2674442870312501</v>
      </c>
      <c r="L333" s="1">
        <v>8.1145801042123917</v>
      </c>
      <c r="M333" s="1">
        <v>1.2839228571076022</v>
      </c>
    </row>
    <row r="334" spans="9:13" x14ac:dyDescent="0.25">
      <c r="I334" s="1">
        <f t="shared" ca="1" si="14"/>
        <v>6.6983519884968565</v>
      </c>
      <c r="J334" s="1">
        <f t="shared" ca="1" si="15"/>
        <v>1.2808687885895138</v>
      </c>
      <c r="L334" s="1">
        <v>8.1195170767712757</v>
      </c>
      <c r="M334" s="1">
        <v>1.2839278698887817</v>
      </c>
    </row>
    <row r="335" spans="9:13" x14ac:dyDescent="0.25">
      <c r="I335" s="1">
        <f t="shared" ca="1" si="14"/>
        <v>2.193851901082855</v>
      </c>
      <c r="J335" s="1">
        <f t="shared" ca="1" si="15"/>
        <v>0.96973855345134718</v>
      </c>
      <c r="L335" s="1">
        <v>8.1842963750152631</v>
      </c>
      <c r="M335" s="1">
        <v>1.2839915099559454</v>
      </c>
    </row>
    <row r="336" spans="9:13" x14ac:dyDescent="0.25">
      <c r="I336" s="1">
        <f t="shared" ca="1" si="14"/>
        <v>7.671519893829446</v>
      </c>
      <c r="J336" s="1">
        <f t="shared" ca="1" si="15"/>
        <v>1.2833619482593197</v>
      </c>
      <c r="L336" s="1">
        <v>8.2255190995304606</v>
      </c>
      <c r="M336" s="1">
        <v>1.2840300146244603</v>
      </c>
    </row>
    <row r="337" spans="9:13" x14ac:dyDescent="0.25">
      <c r="I337" s="1">
        <f t="shared" ca="1" si="14"/>
        <v>0.28706265679608323</v>
      </c>
      <c r="J337" s="1">
        <f t="shared" ca="1" si="15"/>
        <v>8.1340237797803087E-3</v>
      </c>
      <c r="L337" s="1">
        <v>8.2528171532439956</v>
      </c>
      <c r="M337" s="1">
        <v>1.2840546952259904</v>
      </c>
    </row>
    <row r="338" spans="9:13" x14ac:dyDescent="0.25">
      <c r="I338" s="1">
        <f t="shared" ca="1" si="14"/>
        <v>1.8451981062741296</v>
      </c>
      <c r="J338" s="1">
        <f t="shared" ca="1" si="15"/>
        <v>0.85005299649090627</v>
      </c>
      <c r="L338" s="1">
        <v>8.2576178350604472</v>
      </c>
      <c r="M338" s="1">
        <v>1.2840589698091405</v>
      </c>
    </row>
    <row r="339" spans="9:13" x14ac:dyDescent="0.25">
      <c r="I339" s="1">
        <f t="shared" ca="1" si="14"/>
        <v>3.8963763015510091</v>
      </c>
      <c r="J339" s="1">
        <f t="shared" ca="1" si="15"/>
        <v>1.2235911505864769</v>
      </c>
      <c r="L339" s="1">
        <v>8.2751718188889569</v>
      </c>
      <c r="M339" s="1">
        <v>1.28407443518002</v>
      </c>
    </row>
    <row r="340" spans="9:13" x14ac:dyDescent="0.25">
      <c r="I340" s="1">
        <f t="shared" ca="1" si="14"/>
        <v>4.2712543470001716</v>
      </c>
      <c r="J340" s="1">
        <f t="shared" ca="1" si="15"/>
        <v>1.2423091360048641</v>
      </c>
      <c r="L340" s="1">
        <v>8.292950324987082</v>
      </c>
      <c r="M340" s="1">
        <v>1.2840898377452792</v>
      </c>
    </row>
    <row r="341" spans="9:13" x14ac:dyDescent="0.25">
      <c r="I341" s="1">
        <f t="shared" ca="1" si="14"/>
        <v>9.8927715366186089</v>
      </c>
      <c r="J341" s="1">
        <f t="shared" ca="1" si="15"/>
        <v>1.2847976615054242</v>
      </c>
      <c r="L341" s="1">
        <v>8.3419749450944796</v>
      </c>
      <c r="M341" s="1">
        <v>1.2841309878781639</v>
      </c>
    </row>
    <row r="342" spans="9:13" x14ac:dyDescent="0.25">
      <c r="I342" s="1">
        <f t="shared" ca="1" si="14"/>
        <v>5.1325416351103792</v>
      </c>
      <c r="J342" s="1">
        <f t="shared" ca="1" si="15"/>
        <v>1.2664439734068544</v>
      </c>
      <c r="L342" s="1">
        <v>8.3768417575915528</v>
      </c>
      <c r="M342" s="1">
        <v>1.2841591104743064</v>
      </c>
    </row>
    <row r="343" spans="9:13" x14ac:dyDescent="0.25">
      <c r="I343" s="1">
        <f t="shared" ca="1" si="14"/>
        <v>0.47520298846163267</v>
      </c>
      <c r="J343" s="1">
        <f t="shared" ca="1" si="15"/>
        <v>7.3794265179992435E-2</v>
      </c>
      <c r="L343" s="1">
        <v>8.3993232267046665</v>
      </c>
      <c r="M343" s="1">
        <v>1.284176756081467</v>
      </c>
    </row>
    <row r="344" spans="9:13" x14ac:dyDescent="0.25">
      <c r="I344" s="1">
        <f t="shared" ca="1" si="14"/>
        <v>6.1678026098084624</v>
      </c>
      <c r="J344" s="1">
        <f t="shared" ca="1" si="15"/>
        <v>1.2781406567291851</v>
      </c>
      <c r="L344" s="1">
        <v>8.3993423234108402</v>
      </c>
      <c r="M344" s="1">
        <v>1.2841767709109262</v>
      </c>
    </row>
    <row r="345" spans="9:13" x14ac:dyDescent="0.25">
      <c r="I345" s="1">
        <f t="shared" ca="1" si="14"/>
        <v>5.6426798289857851</v>
      </c>
      <c r="J345" s="1">
        <f t="shared" ca="1" si="15"/>
        <v>1.2736473136006277</v>
      </c>
      <c r="L345" s="1">
        <v>8.4480910048040574</v>
      </c>
      <c r="M345" s="1">
        <v>1.2842137639613731</v>
      </c>
    </row>
    <row r="346" spans="9:13" x14ac:dyDescent="0.25">
      <c r="I346" s="1">
        <f t="shared" ca="1" si="14"/>
        <v>7.0932637075204692</v>
      </c>
      <c r="J346" s="1">
        <f t="shared" ca="1" si="15"/>
        <v>1.2821639021355347</v>
      </c>
      <c r="L346" s="1">
        <v>8.471632412086878</v>
      </c>
      <c r="M346" s="1">
        <v>1.2842310250232771</v>
      </c>
    </row>
    <row r="347" spans="9:13" x14ac:dyDescent="0.25">
      <c r="I347" s="1">
        <f t="shared" ca="1" si="14"/>
        <v>2.0670996962975252</v>
      </c>
      <c r="J347" s="1">
        <f t="shared" ca="1" si="15"/>
        <v>0.93022739275557376</v>
      </c>
      <c r="L347" s="1">
        <v>8.4946221331586909</v>
      </c>
      <c r="M347" s="1">
        <v>1.2842475136513096</v>
      </c>
    </row>
    <row r="348" spans="9:13" x14ac:dyDescent="0.25">
      <c r="I348" s="1">
        <f t="shared" ca="1" si="14"/>
        <v>3.9004766783644031</v>
      </c>
      <c r="J348" s="1">
        <f t="shared" ca="1" si="15"/>
        <v>1.2238349284331194</v>
      </c>
      <c r="L348" s="1">
        <v>8.5058741656484997</v>
      </c>
      <c r="M348" s="1">
        <v>1.2842554537062423</v>
      </c>
    </row>
    <row r="349" spans="9:13" x14ac:dyDescent="0.25">
      <c r="I349" s="1">
        <f t="shared" ca="1" si="14"/>
        <v>7.9078425066459355</v>
      </c>
      <c r="J349" s="1">
        <f t="shared" ca="1" si="15"/>
        <v>1.2836903358956429</v>
      </c>
      <c r="L349" s="1">
        <v>8.5332366659471219</v>
      </c>
      <c r="M349" s="1">
        <v>1.2842744123487349</v>
      </c>
    </row>
    <row r="350" spans="9:13" x14ac:dyDescent="0.25">
      <c r="I350" s="1">
        <f t="shared" ca="1" si="14"/>
        <v>8.711758726132576</v>
      </c>
      <c r="J350" s="1">
        <f t="shared" ca="1" si="15"/>
        <v>1.2843867369662807</v>
      </c>
      <c r="L350" s="1">
        <v>8.5499876036394067</v>
      </c>
      <c r="M350" s="1">
        <v>1.2842857781639294</v>
      </c>
    </row>
    <row r="351" spans="9:13" x14ac:dyDescent="0.25">
      <c r="I351" s="1">
        <f t="shared" ca="1" si="14"/>
        <v>1.3496169562738392</v>
      </c>
      <c r="J351" s="1">
        <f t="shared" ca="1" si="15"/>
        <v>0.61358870270580379</v>
      </c>
      <c r="L351" s="1">
        <v>8.6202562263928524</v>
      </c>
      <c r="M351" s="1">
        <v>1.2843315382600577</v>
      </c>
    </row>
    <row r="352" spans="9:13" x14ac:dyDescent="0.25">
      <c r="I352" s="1">
        <f t="shared" ca="1" si="14"/>
        <v>7.9621611647614206</v>
      </c>
      <c r="J352" s="1">
        <f t="shared" ca="1" si="15"/>
        <v>1.2837559258473781</v>
      </c>
      <c r="L352" s="1">
        <v>8.6379231445911557</v>
      </c>
      <c r="M352" s="1">
        <v>1.2843425718035126</v>
      </c>
    </row>
    <row r="353" spans="9:13" x14ac:dyDescent="0.25">
      <c r="I353" s="1">
        <f t="shared" ca="1" si="14"/>
        <v>9.9349641775988076</v>
      </c>
      <c r="J353" s="1">
        <f t="shared" ca="1" si="15"/>
        <v>1.2848054988520259</v>
      </c>
      <c r="L353" s="1">
        <v>8.7179847206645871</v>
      </c>
      <c r="M353" s="1">
        <v>1.2843903217958292</v>
      </c>
    </row>
    <row r="354" spans="9:13" x14ac:dyDescent="0.25">
      <c r="I354" s="1">
        <f t="shared" ca="1" si="14"/>
        <v>9.5274270907647622</v>
      </c>
      <c r="J354" s="1">
        <f t="shared" ca="1" si="15"/>
        <v>1.2847150521862187</v>
      </c>
      <c r="L354" s="1">
        <v>8.7303404567472001</v>
      </c>
      <c r="M354" s="1">
        <v>1.2843973737462528</v>
      </c>
    </row>
    <row r="355" spans="9:13" x14ac:dyDescent="0.25">
      <c r="I355" s="1">
        <f t="shared" ca="1" si="14"/>
        <v>4.5161666754162493</v>
      </c>
      <c r="J355" s="1">
        <f t="shared" ca="1" si="15"/>
        <v>1.2513275750925044</v>
      </c>
      <c r="L355" s="1">
        <v>8.7368970337164278</v>
      </c>
      <c r="M355" s="1">
        <v>1.2844010824935697</v>
      </c>
    </row>
    <row r="356" spans="9:13" x14ac:dyDescent="0.25">
      <c r="I356" s="1">
        <f t="shared" ca="1" si="14"/>
        <v>2.288987366584132</v>
      </c>
      <c r="J356" s="1">
        <f t="shared" ca="1" si="15"/>
        <v>0.99666326803463967</v>
      </c>
      <c r="L356" s="1">
        <v>8.7537346560676248</v>
      </c>
      <c r="M356" s="1">
        <v>1.2844105019269323</v>
      </c>
    </row>
    <row r="357" spans="9:13" x14ac:dyDescent="0.25">
      <c r="I357" s="1">
        <f t="shared" ca="1" si="14"/>
        <v>5.8278271025261832</v>
      </c>
      <c r="J357" s="1">
        <f t="shared" ca="1" si="15"/>
        <v>1.2754972315817616</v>
      </c>
      <c r="L357" s="1">
        <v>8.7693307960685658</v>
      </c>
      <c r="M357" s="1">
        <v>1.2844190938916842</v>
      </c>
    </row>
    <row r="358" spans="9:13" x14ac:dyDescent="0.25">
      <c r="I358" s="1">
        <f t="shared" ca="1" si="14"/>
        <v>0.74419970012462255</v>
      </c>
      <c r="J358" s="1">
        <f t="shared" ca="1" si="15"/>
        <v>0.23139402850155091</v>
      </c>
      <c r="L358" s="1">
        <v>8.7900919074954338</v>
      </c>
      <c r="M358" s="1">
        <v>1.2844303361931591</v>
      </c>
    </row>
    <row r="359" spans="9:13" x14ac:dyDescent="0.25">
      <c r="I359" s="1">
        <f t="shared" ca="1" si="14"/>
        <v>9.4186095905228022</v>
      </c>
      <c r="J359" s="1">
        <f t="shared" ca="1" si="15"/>
        <v>1.2846844279302552</v>
      </c>
      <c r="L359" s="1">
        <v>8.8999047464937355</v>
      </c>
      <c r="M359" s="1">
        <v>1.2844862620880806</v>
      </c>
    </row>
    <row r="360" spans="9:13" x14ac:dyDescent="0.25">
      <c r="I360" s="1">
        <f t="shared" ca="1" si="14"/>
        <v>8.4402306388597239</v>
      </c>
      <c r="J360" s="1">
        <f t="shared" ca="1" si="15"/>
        <v>1.2842079141975717</v>
      </c>
      <c r="L360" s="1">
        <v>8.9038911844614947</v>
      </c>
      <c r="M360" s="1">
        <v>1.2844881850486152</v>
      </c>
    </row>
    <row r="361" spans="9:13" x14ac:dyDescent="0.25">
      <c r="I361" s="1">
        <f t="shared" ca="1" si="14"/>
        <v>0.40691629198771784</v>
      </c>
      <c r="J361" s="1">
        <f t="shared" ca="1" si="15"/>
        <v>4.357643934400806E-2</v>
      </c>
      <c r="L361" s="1">
        <v>8.9260812321018133</v>
      </c>
      <c r="M361" s="1">
        <v>1.2844987574837667</v>
      </c>
    </row>
    <row r="362" spans="9:13" x14ac:dyDescent="0.25">
      <c r="I362" s="1">
        <f t="shared" ca="1" si="14"/>
        <v>5.2861613630027415</v>
      </c>
      <c r="J362" s="1">
        <f t="shared" ca="1" si="15"/>
        <v>1.2689990651773995</v>
      </c>
      <c r="L362" s="1">
        <v>8.9452046174887698</v>
      </c>
      <c r="M362" s="1">
        <v>1.28450769249537</v>
      </c>
    </row>
    <row r="363" spans="9:13" x14ac:dyDescent="0.25">
      <c r="I363" s="1">
        <f t="shared" ca="1" si="14"/>
        <v>9.1482690972128875</v>
      </c>
      <c r="J363" s="1">
        <f t="shared" ca="1" si="15"/>
        <v>1.284593241980857</v>
      </c>
      <c r="L363" s="1">
        <v>8.9616804423442282</v>
      </c>
      <c r="M363" s="1">
        <v>1.2845152619739562</v>
      </c>
    </row>
    <row r="364" spans="9:13" x14ac:dyDescent="0.25">
      <c r="I364" s="1">
        <f t="shared" ca="1" si="14"/>
        <v>3.8012347864856899</v>
      </c>
      <c r="J364" s="1">
        <f t="shared" ca="1" si="15"/>
        <v>1.2176537828842051</v>
      </c>
      <c r="L364" s="1">
        <v>9.0439240345675564</v>
      </c>
      <c r="M364" s="1">
        <v>1.2845513330811968</v>
      </c>
    </row>
    <row r="365" spans="9:13" x14ac:dyDescent="0.25">
      <c r="I365" s="1">
        <f t="shared" ca="1" si="14"/>
        <v>3.8559332952899181</v>
      </c>
      <c r="J365" s="1">
        <f t="shared" ca="1" si="15"/>
        <v>1.2211340437082898</v>
      </c>
      <c r="L365" s="1">
        <v>9.0946068312185577</v>
      </c>
      <c r="M365" s="1">
        <v>1.2845722053459339</v>
      </c>
    </row>
    <row r="366" spans="9:13" x14ac:dyDescent="0.25">
      <c r="I366" s="1">
        <f t="shared" ca="1" si="14"/>
        <v>3.617437818621545</v>
      </c>
      <c r="J366" s="1">
        <f t="shared" ca="1" si="15"/>
        <v>1.2045121828497398</v>
      </c>
      <c r="L366" s="1">
        <v>9.0999915485659812</v>
      </c>
      <c r="M366" s="1">
        <v>1.2845743647172796</v>
      </c>
    </row>
    <row r="367" spans="9:13" x14ac:dyDescent="0.25">
      <c r="I367" s="1">
        <f t="shared" ca="1" si="14"/>
        <v>9.3189409618188002</v>
      </c>
      <c r="J367" s="1">
        <f t="shared" ca="1" si="15"/>
        <v>1.2846534833023506</v>
      </c>
      <c r="L367" s="1">
        <v>9.1217426780004178</v>
      </c>
      <c r="M367" s="1">
        <v>1.2845829763743783</v>
      </c>
    </row>
    <row r="368" spans="9:13" x14ac:dyDescent="0.25">
      <c r="I368" s="1">
        <f t="shared" ca="1" si="14"/>
        <v>4.4598744394305223E-2</v>
      </c>
      <c r="J368" s="1">
        <f t="shared" ca="1" si="15"/>
        <v>5.1551250105510697E-2</v>
      </c>
      <c r="L368" s="1">
        <v>9.1245262664272602</v>
      </c>
      <c r="M368" s="1">
        <v>1.284584065729911</v>
      </c>
    </row>
    <row r="369" spans="9:13" x14ac:dyDescent="0.25">
      <c r="I369" s="1">
        <f t="shared" ca="1" si="14"/>
        <v>6.2278643701241272</v>
      </c>
      <c r="J369" s="1">
        <f t="shared" ca="1" si="15"/>
        <v>1.2785239510556128</v>
      </c>
      <c r="L369" s="1">
        <v>9.127060856541279</v>
      </c>
      <c r="M369" s="1">
        <v>1.2845850551517297</v>
      </c>
    </row>
    <row r="370" spans="9:13" x14ac:dyDescent="0.25">
      <c r="I370" s="1">
        <f t="shared" ca="1" si="14"/>
        <v>9.7780253617043584</v>
      </c>
      <c r="J370" s="1">
        <f t="shared" ca="1" si="15"/>
        <v>1.2847747047412261</v>
      </c>
      <c r="L370" s="1">
        <v>9.152930679641246</v>
      </c>
      <c r="M370" s="1">
        <v>1.2845950195715083</v>
      </c>
    </row>
    <row r="371" spans="9:13" x14ac:dyDescent="0.25">
      <c r="I371" s="1">
        <f t="shared" ca="1" si="14"/>
        <v>8.3661332989091743</v>
      </c>
      <c r="J371" s="1">
        <f t="shared" ca="1" si="15"/>
        <v>1.2841505721491169</v>
      </c>
      <c r="L371" s="1">
        <v>9.1727607835281422</v>
      </c>
      <c r="M371" s="1">
        <v>1.2846024944940364</v>
      </c>
    </row>
    <row r="372" spans="9:13" x14ac:dyDescent="0.25">
      <c r="I372" s="1">
        <f t="shared" ca="1" si="14"/>
        <v>5.0618760061062007</v>
      </c>
      <c r="J372" s="1">
        <f t="shared" ca="1" si="15"/>
        <v>1.2651342852924623</v>
      </c>
      <c r="L372" s="1">
        <v>9.1847728069180885</v>
      </c>
      <c r="M372" s="1">
        <v>1.2846069547958248</v>
      </c>
    </row>
    <row r="373" spans="9:13" x14ac:dyDescent="0.25">
      <c r="I373" s="1">
        <f t="shared" ca="1" si="14"/>
        <v>8.6164445633130455</v>
      </c>
      <c r="J373" s="1">
        <f t="shared" ca="1" si="15"/>
        <v>1.2843291334361622</v>
      </c>
      <c r="L373" s="1">
        <v>9.2010382416717196</v>
      </c>
      <c r="M373" s="1">
        <v>1.2846129144026188</v>
      </c>
    </row>
    <row r="374" spans="9:13" x14ac:dyDescent="0.25">
      <c r="I374" s="1">
        <f t="shared" ca="1" si="14"/>
        <v>8.6724175286629155</v>
      </c>
      <c r="J374" s="1">
        <f t="shared" ca="1" si="15"/>
        <v>1.2843635895205037</v>
      </c>
      <c r="L374" s="1">
        <v>9.2290519696706941</v>
      </c>
      <c r="M374" s="1">
        <v>1.2846229664173148</v>
      </c>
    </row>
    <row r="375" spans="9:13" x14ac:dyDescent="0.25">
      <c r="I375" s="1">
        <f t="shared" ca="1" si="14"/>
        <v>9.313391113682103</v>
      </c>
      <c r="J375" s="1">
        <f t="shared" ca="1" si="15"/>
        <v>1.2846516732041096</v>
      </c>
      <c r="L375" s="1">
        <v>9.2466939983294996</v>
      </c>
      <c r="M375" s="1">
        <v>1.2846291617393315</v>
      </c>
    </row>
    <row r="376" spans="9:13" x14ac:dyDescent="0.25">
      <c r="I376" s="1">
        <f t="shared" ca="1" si="14"/>
        <v>6.0696746601281397</v>
      </c>
      <c r="J376" s="1">
        <f t="shared" ca="1" si="15"/>
        <v>1.2774645994612031</v>
      </c>
      <c r="L376" s="1">
        <v>9.2671177917307297</v>
      </c>
      <c r="M376" s="1">
        <v>1.2846362062555652</v>
      </c>
    </row>
    <row r="377" spans="9:13" x14ac:dyDescent="0.25">
      <c r="I377" s="1">
        <f t="shared" ca="1" si="14"/>
        <v>4.7355626987882546</v>
      </c>
      <c r="J377" s="1">
        <f t="shared" ca="1" si="15"/>
        <v>1.2577697309384464</v>
      </c>
      <c r="L377" s="1">
        <v>9.3147890545999541</v>
      </c>
      <c r="M377" s="1">
        <v>1.2846521300398503</v>
      </c>
    </row>
    <row r="378" spans="9:13" x14ac:dyDescent="0.25">
      <c r="I378" s="1">
        <f t="shared" ca="1" si="14"/>
        <v>3.3558958243895196</v>
      </c>
      <c r="J378" s="1">
        <f t="shared" ca="1" si="15"/>
        <v>1.1812958269091198</v>
      </c>
      <c r="L378" s="1">
        <v>9.3157599131734301</v>
      </c>
      <c r="M378" s="1">
        <v>1.2846524469541749</v>
      </c>
    </row>
    <row r="379" spans="9:13" x14ac:dyDescent="0.25">
      <c r="I379" s="1">
        <f t="shared" ca="1" si="14"/>
        <v>1.021776152499928</v>
      </c>
      <c r="J379" s="1">
        <f t="shared" ca="1" si="15"/>
        <v>0.41400010060600689</v>
      </c>
      <c r="L379" s="1">
        <v>9.3218302845220382</v>
      </c>
      <c r="M379" s="1">
        <v>1.284654421917752</v>
      </c>
    </row>
    <row r="380" spans="9:13" x14ac:dyDescent="0.25">
      <c r="I380" s="1">
        <f t="shared" ca="1" si="14"/>
        <v>2.4840929191161996</v>
      </c>
      <c r="J380" s="1">
        <f t="shared" ca="1" si="15"/>
        <v>1.0452448203841047</v>
      </c>
      <c r="L380" s="1">
        <v>9.6044751705986648</v>
      </c>
      <c r="M380" s="1">
        <v>1.2847349129197543</v>
      </c>
    </row>
    <row r="381" spans="9:13" x14ac:dyDescent="0.25">
      <c r="I381" s="1">
        <f t="shared" ca="1" si="14"/>
        <v>5.7358050126020652</v>
      </c>
      <c r="J381" s="1">
        <f t="shared" ca="1" si="15"/>
        <v>1.2746191979433754</v>
      </c>
      <c r="L381" s="1">
        <v>9.6065352208934858</v>
      </c>
      <c r="M381" s="1">
        <v>1.2847354244033817</v>
      </c>
    </row>
    <row r="382" spans="9:13" x14ac:dyDescent="0.25">
      <c r="I382" s="1">
        <f t="shared" ca="1" si="14"/>
        <v>8.6873099911920146</v>
      </c>
      <c r="J382" s="1">
        <f t="shared" ca="1" si="15"/>
        <v>1.2843724535029415</v>
      </c>
      <c r="L382" s="1">
        <v>9.6129465489753336</v>
      </c>
      <c r="M382" s="1">
        <v>1.2847370099158737</v>
      </c>
    </row>
    <row r="383" spans="9:13" x14ac:dyDescent="0.25">
      <c r="I383" s="1">
        <f t="shared" ca="1" si="14"/>
        <v>9.2736867060997188</v>
      </c>
      <c r="J383" s="1">
        <f t="shared" ca="1" si="15"/>
        <v>1.2846384432770601</v>
      </c>
      <c r="L383" s="1">
        <v>9.6493279682523809</v>
      </c>
      <c r="M383" s="1">
        <v>1.2847458278989272</v>
      </c>
    </row>
    <row r="384" spans="9:13" x14ac:dyDescent="0.25">
      <c r="I384" s="1">
        <f t="shared" ca="1" si="14"/>
        <v>0.81178985460230391</v>
      </c>
      <c r="J384" s="1">
        <f t="shared" ca="1" si="15"/>
        <v>0.27566315692253163</v>
      </c>
      <c r="L384" s="1">
        <v>9.6514648896895583</v>
      </c>
      <c r="M384" s="1">
        <v>1.2847463365023513</v>
      </c>
    </row>
    <row r="385" spans="9:13" x14ac:dyDescent="0.25">
      <c r="I385" s="1">
        <f t="shared" ca="1" si="14"/>
        <v>4.3972502986858109</v>
      </c>
      <c r="J385" s="1">
        <f t="shared" ca="1" si="15"/>
        <v>1.2472165039236236</v>
      </c>
      <c r="L385" s="1">
        <v>9.6617363173475539</v>
      </c>
      <c r="M385" s="1">
        <v>1.2847487669464612</v>
      </c>
    </row>
    <row r="386" spans="9:13" x14ac:dyDescent="0.25">
      <c r="I386" s="1">
        <f t="shared" ca="1" si="14"/>
        <v>8.4256117185036636</v>
      </c>
      <c r="J386" s="1">
        <f t="shared" ca="1" si="15"/>
        <v>1.2841969179539126</v>
      </c>
      <c r="L386" s="1">
        <v>9.6907325596798923</v>
      </c>
      <c r="M386" s="1">
        <v>1.2847555025834714</v>
      </c>
    </row>
    <row r="387" spans="9:13" x14ac:dyDescent="0.25">
      <c r="I387" s="1">
        <f t="shared" ref="I387:I401" ca="1" si="16">RAND()*10</f>
        <v>2.8187386178649412</v>
      </c>
      <c r="J387" s="1">
        <f t="shared" ref="J387:J401" ca="1" si="17">(0.85-EXP(-I387*0.92))^2 + (0.75-EXP(-I387*1.18))^2</f>
        <v>1.1108623896912735</v>
      </c>
      <c r="L387" s="1">
        <v>9.706627366220788</v>
      </c>
      <c r="M387" s="1">
        <v>1.2847591175485042</v>
      </c>
    </row>
    <row r="388" spans="9:13" x14ac:dyDescent="0.25">
      <c r="I388" s="1">
        <f t="shared" ca="1" si="16"/>
        <v>4.7449667011533725</v>
      </c>
      <c r="J388" s="1">
        <f t="shared" ca="1" si="17"/>
        <v>1.2580163034188665</v>
      </c>
      <c r="L388" s="1">
        <v>9.7275533215241605</v>
      </c>
      <c r="M388" s="1">
        <v>1.2847637950015387</v>
      </c>
    </row>
    <row r="389" spans="9:13" x14ac:dyDescent="0.25">
      <c r="I389" s="1">
        <f t="shared" ca="1" si="16"/>
        <v>3.0512639590248805</v>
      </c>
      <c r="J389" s="1">
        <f t="shared" ca="1" si="17"/>
        <v>1.145786395698972</v>
      </c>
      <c r="L389" s="1">
        <v>9.7479360036792162</v>
      </c>
      <c r="M389" s="1">
        <v>1.2847682632856885</v>
      </c>
    </row>
    <row r="390" spans="9:13" x14ac:dyDescent="0.25">
      <c r="I390" s="1">
        <f t="shared" ca="1" si="16"/>
        <v>7.2018041460493727</v>
      </c>
      <c r="J390" s="1">
        <f t="shared" ca="1" si="17"/>
        <v>1.2824419864298089</v>
      </c>
      <c r="L390" s="1">
        <v>9.7653825031291461</v>
      </c>
      <c r="M390" s="1">
        <v>1.2847720203940218</v>
      </c>
    </row>
    <row r="391" spans="9:13" x14ac:dyDescent="0.25">
      <c r="I391" s="1">
        <f t="shared" ca="1" si="16"/>
        <v>1.7000716312449282</v>
      </c>
      <c r="J391" s="1">
        <f t="shared" ca="1" si="17"/>
        <v>0.78934035136821579</v>
      </c>
      <c r="L391" s="1">
        <v>9.8137273212349463</v>
      </c>
      <c r="M391" s="1">
        <v>1.2847821148351239</v>
      </c>
    </row>
    <row r="392" spans="9:13" x14ac:dyDescent="0.25">
      <c r="I392" s="1">
        <f t="shared" ca="1" si="16"/>
        <v>7.4640737520643965</v>
      </c>
      <c r="J392" s="1">
        <f t="shared" ca="1" si="17"/>
        <v>1.2830059136862517</v>
      </c>
      <c r="L392" s="1">
        <v>9.8494932571230525</v>
      </c>
      <c r="M392" s="1">
        <v>1.2847892927529887</v>
      </c>
    </row>
    <row r="393" spans="9:13" x14ac:dyDescent="0.25">
      <c r="I393" s="1">
        <f t="shared" ca="1" si="16"/>
        <v>4.1897743802253213</v>
      </c>
      <c r="J393" s="1">
        <f t="shared" ca="1" si="17"/>
        <v>1.2387999113628718</v>
      </c>
      <c r="L393" s="1">
        <v>9.8576337423510214</v>
      </c>
      <c r="M393" s="1">
        <v>1.2847908930099428</v>
      </c>
    </row>
    <row r="394" spans="9:13" x14ac:dyDescent="0.25">
      <c r="I394" s="1">
        <f t="shared" ca="1" si="16"/>
        <v>7.1892926634359222</v>
      </c>
      <c r="J394" s="1">
        <f t="shared" ca="1" si="17"/>
        <v>1.2824113856591668</v>
      </c>
      <c r="L394" s="1">
        <v>9.8591882091937979</v>
      </c>
      <c r="M394" s="1">
        <v>1.2847911971960393</v>
      </c>
    </row>
    <row r="395" spans="9:13" x14ac:dyDescent="0.25">
      <c r="I395" s="1">
        <f t="shared" ca="1" si="16"/>
        <v>9.6756728113689014</v>
      </c>
      <c r="J395" s="1">
        <f t="shared" ca="1" si="17"/>
        <v>1.2847520272608415</v>
      </c>
      <c r="L395" s="1">
        <v>9.8642719300043531</v>
      </c>
      <c r="M395" s="1">
        <v>1.2847921889043019</v>
      </c>
    </row>
    <row r="396" spans="9:13" x14ac:dyDescent="0.25">
      <c r="I396" s="1">
        <f t="shared" ca="1" si="16"/>
        <v>2.1598260507931624</v>
      </c>
      <c r="J396" s="1">
        <f t="shared" ca="1" si="17"/>
        <v>0.95955218966048461</v>
      </c>
      <c r="L396" s="1">
        <v>9.8662599714957402</v>
      </c>
      <c r="M396" s="1">
        <v>1.2847925754338982</v>
      </c>
    </row>
    <row r="397" spans="9:13" x14ac:dyDescent="0.25">
      <c r="I397" s="1">
        <f t="shared" ca="1" si="16"/>
        <v>7.3470387730160436</v>
      </c>
      <c r="J397" s="1">
        <f t="shared" ca="1" si="17"/>
        <v>1.2827716417653925</v>
      </c>
      <c r="L397" s="1">
        <v>9.8717199421362736</v>
      </c>
      <c r="M397" s="1">
        <v>1.2847936332900727</v>
      </c>
    </row>
    <row r="398" spans="9:13" x14ac:dyDescent="0.25">
      <c r="I398" s="1">
        <f t="shared" ca="1" si="16"/>
        <v>6.8717385164867384</v>
      </c>
      <c r="J398" s="1">
        <f t="shared" ca="1" si="17"/>
        <v>1.2814981388119919</v>
      </c>
      <c r="L398" s="1">
        <v>9.9465731320289503</v>
      </c>
      <c r="M398" s="1">
        <v>1.2848076012373151</v>
      </c>
    </row>
    <row r="399" spans="9:13" x14ac:dyDescent="0.25">
      <c r="I399" s="1">
        <f t="shared" ca="1" si="16"/>
        <v>9.9440237146411263</v>
      </c>
      <c r="J399" s="1">
        <f t="shared" ca="1" si="17"/>
        <v>1.2848071415016347</v>
      </c>
      <c r="L399" s="1">
        <v>9.9798618439351685</v>
      </c>
      <c r="M399" s="1">
        <v>1.2848135041259232</v>
      </c>
    </row>
    <row r="400" spans="9:13" x14ac:dyDescent="0.25">
      <c r="I400" s="1">
        <f t="shared" ca="1" si="16"/>
        <v>3.640494466957398</v>
      </c>
      <c r="J400" s="1">
        <f t="shared" ca="1" si="17"/>
        <v>1.2062917161929601</v>
      </c>
      <c r="L400" s="1">
        <v>9.9817925151244964</v>
      </c>
      <c r="M400" s="1">
        <v>1.2848138408450187</v>
      </c>
    </row>
    <row r="401" spans="9:13" x14ac:dyDescent="0.25">
      <c r="I401" s="1">
        <f t="shared" ca="1" si="16"/>
        <v>7.6820974687314427</v>
      </c>
      <c r="J401" s="1">
        <f t="shared" ca="1" si="17"/>
        <v>1.2833782818996453</v>
      </c>
      <c r="L401" s="1">
        <v>9.9854587687578427</v>
      </c>
      <c r="M401" s="1">
        <v>1.2848144785788866</v>
      </c>
    </row>
  </sheetData>
  <sortState xmlns:xlrd2="http://schemas.microsoft.com/office/spreadsheetml/2017/richdata2" ref="L2:M401">
    <sortCondition ref="M1:M40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 Punto</vt:lpstr>
      <vt:lpstr>Dos Puntos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2023-05-18T14:15:12Z</dcterms:created>
  <dcterms:modified xsi:type="dcterms:W3CDTF">2023-05-18T22:12:50Z</dcterms:modified>
</cp:coreProperties>
</file>