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ta de Trabalho\Usuarios\JCPinto\Cursos\DOE Uruguai\Dia 07 - Planeamiento de Experimentos\"/>
    </mc:Choice>
  </mc:AlternateContent>
  <xr:revisionPtr revIDLastSave="0" documentId="13_ncr:1_{7E007C04-0B16-4B8A-9D56-9B86D65ABAC9}" xr6:coauthVersionLast="47" xr6:coauthVersionMax="47" xr10:uidLastSave="{00000000-0000-0000-0000-000000000000}"/>
  <bookViews>
    <workbookView xWindow="0" yWindow="0" windowWidth="20490" windowHeight="10920" xr2:uid="{BB1E034B-2B7B-4575-83CB-FBDC01110B5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H2" i="1"/>
  <c r="G2" i="1"/>
  <c r="E3" i="1"/>
  <c r="E2" i="1"/>
  <c r="D3" i="1"/>
  <c r="D4" i="1"/>
  <c r="D5" i="1"/>
  <c r="D6" i="1"/>
  <c r="D2" i="1"/>
  <c r="B12" i="1"/>
</calcChain>
</file>

<file path=xl/sharedStrings.xml><?xml version="1.0" encoding="utf-8"?>
<sst xmlns="http://schemas.openxmlformats.org/spreadsheetml/2006/main" count="18" uniqueCount="14">
  <si>
    <t>x1</t>
  </si>
  <si>
    <t>T</t>
  </si>
  <si>
    <t>P</t>
  </si>
  <si>
    <t>x2</t>
  </si>
  <si>
    <t>y</t>
  </si>
  <si>
    <t>R</t>
  </si>
  <si>
    <t>x1min</t>
  </si>
  <si>
    <t>x1max</t>
  </si>
  <si>
    <t>x2min</t>
  </si>
  <si>
    <t>x2max</t>
  </si>
  <si>
    <t>NR</t>
  </si>
  <si>
    <t>NE</t>
  </si>
  <si>
    <t>NL2</t>
  </si>
  <si>
    <t>NL1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</si>
</sst>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Planilha1!$H$1</c:f>
              <c:strCache>
                <c:ptCount val="1"/>
                <c:pt idx="0">
                  <c:v>x2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Planilha1!$G$2:$G$12</c:f>
              <c:numCache>
                <c:formatCode>General</c:formatCode>
                <c:ptCount val="11"/>
                <c:pt idx="0">
                  <c:v>7.2802453967823801</c:v>
                </c:pt>
                <c:pt idx="1">
                  <c:v>17.318386047575231</c:v>
                </c:pt>
                <c:pt idx="2">
                  <c:v>-15.593861971922047</c:v>
                </c:pt>
                <c:pt idx="3">
                  <c:v>7.6350216651732659</c:v>
                </c:pt>
                <c:pt idx="4">
                  <c:v>0.36710382838084143</c:v>
                </c:pt>
                <c:pt idx="5">
                  <c:v>0.83123925980100921</c:v>
                </c:pt>
                <c:pt idx="6">
                  <c:v>10.461251707308929</c:v>
                </c:pt>
                <c:pt idx="7">
                  <c:v>-12.879404995824263</c:v>
                </c:pt>
                <c:pt idx="8">
                  <c:v>-8.9197213182820114</c:v>
                </c:pt>
                <c:pt idx="9">
                  <c:v>6.7948270889921787</c:v>
                </c:pt>
              </c:numCache>
            </c:numRef>
          </c:xVal>
          <c:yVal>
            <c:numRef>
              <c:f>Planilha1!$H$2:$H$12</c:f>
              <c:numCache>
                <c:formatCode>General</c:formatCode>
                <c:ptCount val="11"/>
                <c:pt idx="0">
                  <c:v>3.8642687356008936</c:v>
                </c:pt>
                <c:pt idx="1">
                  <c:v>2.7022321644719107</c:v>
                </c:pt>
                <c:pt idx="2">
                  <c:v>2.5977148970148267</c:v>
                </c:pt>
                <c:pt idx="3">
                  <c:v>2.5905226585147276</c:v>
                </c:pt>
                <c:pt idx="4">
                  <c:v>4.5091539501627942</c:v>
                </c:pt>
                <c:pt idx="5">
                  <c:v>3.2810820102153424</c:v>
                </c:pt>
                <c:pt idx="6">
                  <c:v>2.2883772083329745</c:v>
                </c:pt>
                <c:pt idx="7">
                  <c:v>3.2844631925296643</c:v>
                </c:pt>
                <c:pt idx="8">
                  <c:v>1.3837004675201161</c:v>
                </c:pt>
                <c:pt idx="9">
                  <c:v>2.1049992223855152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A7-4723-B2D6-3444080D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576304"/>
        <c:axId val="663943376"/>
      </c:scatterChart>
      <c:valAx>
        <c:axId val="71457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3943376"/>
        <c:crosses val="autoZero"/>
        <c:crossBetween val="midCat"/>
      </c:valAx>
      <c:valAx>
        <c:axId val="66394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457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4</xdr:rowOff>
    </xdr:from>
    <xdr:to>
      <xdr:col>11</xdr:col>
      <xdr:colOff>323850</xdr:colOff>
      <xdr:row>14</xdr:row>
      <xdr:rowOff>76204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B9CAB3-2F55-B19C-28A2-8F5A199904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C28D-7573-4DCF-9BD9-EF908FFF7244}">
  <dimension ref="A1:H12"/>
  <sheetViews>
    <sheetView tabSelected="1" zoomScale="130" zoomScaleNormal="130" workbookViewId="0">
      <selection activeCell="G1" sqref="G1:H1048576"/>
    </sheetView>
  </sheetViews>
  <sheetFormatPr defaultRowHeight="15" x14ac:dyDescent="0.25"/>
  <cols>
    <col min="1" max="16384" width="9.140625" style="1"/>
  </cols>
  <sheetData>
    <row r="1" spans="1:8" x14ac:dyDescent="0.25">
      <c r="A1" s="1" t="s">
        <v>0</v>
      </c>
      <c r="B1" s="1" t="s">
        <v>1</v>
      </c>
      <c r="D1" s="1" t="s">
        <v>0</v>
      </c>
      <c r="E1" s="1" t="s">
        <v>3</v>
      </c>
      <c r="G1" s="1" t="s">
        <v>0</v>
      </c>
      <c r="H1" s="1" t="s">
        <v>3</v>
      </c>
    </row>
    <row r="2" spans="1:8" x14ac:dyDescent="0.25">
      <c r="A2" s="1" t="s">
        <v>3</v>
      </c>
      <c r="B2" s="1" t="s">
        <v>2</v>
      </c>
      <c r="D2" s="1">
        <f ca="1">$B$5+RAND()*($B$6-$B$5)</f>
        <v>-5.2340619386707345</v>
      </c>
      <c r="E2" s="1">
        <f ca="1">$B$7+RAND()*($B$8-$B$7)</f>
        <v>3.9402764538499353</v>
      </c>
      <c r="G2" s="1">
        <f ca="1">$B$5+RAND()*($B$6-$B$5)</f>
        <v>7.2802453967823801</v>
      </c>
      <c r="H2" s="1">
        <f ca="1">$B$7+RAND()*($B$8-$B$7)</f>
        <v>3.8642687356008936</v>
      </c>
    </row>
    <row r="3" spans="1:8" x14ac:dyDescent="0.25">
      <c r="A3" s="1" t="s">
        <v>4</v>
      </c>
      <c r="B3" s="1" t="s">
        <v>5</v>
      </c>
      <c r="D3" s="1">
        <f t="shared" ref="D3:D6" ca="1" si="0">$B$5+RAND()*($B$6-$B$5)</f>
        <v>2.3138460936219793</v>
      </c>
      <c r="E3" s="1">
        <f ca="1">$B$7+RAND()*($B$8-$B$7)</f>
        <v>4.8129522641596996</v>
      </c>
      <c r="G3" s="1">
        <f t="shared" ref="G3:G11" ca="1" si="1">$B$5+RAND()*($B$6-$B$5)</f>
        <v>17.318386047575231</v>
      </c>
      <c r="H3" s="1">
        <f t="shared" ref="H3:H11" ca="1" si="2">$B$7+RAND()*($B$8-$B$7)</f>
        <v>2.7022321644719107</v>
      </c>
    </row>
    <row r="4" spans="1:8" x14ac:dyDescent="0.25">
      <c r="D4" s="1">
        <f t="shared" ca="1" si="0"/>
        <v>-14.805358018599177</v>
      </c>
      <c r="G4" s="1">
        <f t="shared" ca="1" si="1"/>
        <v>-15.593861971922047</v>
      </c>
      <c r="H4" s="1">
        <f t="shared" ca="1" si="2"/>
        <v>2.5977148970148267</v>
      </c>
    </row>
    <row r="5" spans="1:8" x14ac:dyDescent="0.25">
      <c r="A5" s="1" t="s">
        <v>6</v>
      </c>
      <c r="B5" s="1">
        <v>-20</v>
      </c>
      <c r="D5" s="1">
        <f t="shared" ca="1" si="0"/>
        <v>2.0422235400680968</v>
      </c>
      <c r="G5" s="1">
        <f t="shared" ca="1" si="1"/>
        <v>7.6350216651732659</v>
      </c>
      <c r="H5" s="1">
        <f t="shared" ca="1" si="2"/>
        <v>2.5905226585147276</v>
      </c>
    </row>
    <row r="6" spans="1:8" x14ac:dyDescent="0.25">
      <c r="A6" s="1" t="s">
        <v>7</v>
      </c>
      <c r="B6" s="1">
        <v>20</v>
      </c>
      <c r="D6" s="1">
        <f t="shared" ca="1" si="0"/>
        <v>18.25775943319082</v>
      </c>
      <c r="G6" s="1">
        <f t="shared" ca="1" si="1"/>
        <v>0.36710382838084143</v>
      </c>
      <c r="H6" s="1">
        <f t="shared" ca="1" si="2"/>
        <v>4.5091539501627942</v>
      </c>
    </row>
    <row r="7" spans="1:8" x14ac:dyDescent="0.25">
      <c r="A7" s="1" t="s">
        <v>8</v>
      </c>
      <c r="B7" s="1">
        <v>1</v>
      </c>
      <c r="G7" s="1">
        <f t="shared" ca="1" si="1"/>
        <v>0.83123925980100921</v>
      </c>
      <c r="H7" s="1">
        <f t="shared" ca="1" si="2"/>
        <v>3.2810820102153424</v>
      </c>
    </row>
    <row r="8" spans="1:8" x14ac:dyDescent="0.25">
      <c r="A8" s="1" t="s">
        <v>9</v>
      </c>
      <c r="B8" s="1">
        <v>5</v>
      </c>
      <c r="G8" s="1">
        <f t="shared" ca="1" si="1"/>
        <v>10.461251707308929</v>
      </c>
      <c r="H8" s="1">
        <f t="shared" ca="1" si="2"/>
        <v>2.2883772083329745</v>
      </c>
    </row>
    <row r="9" spans="1:8" x14ac:dyDescent="0.25">
      <c r="A9" s="1" t="s">
        <v>13</v>
      </c>
      <c r="B9" s="1">
        <v>5</v>
      </c>
      <c r="G9" s="1">
        <f t="shared" ca="1" si="1"/>
        <v>-12.879404995824263</v>
      </c>
      <c r="H9" s="1">
        <f t="shared" ca="1" si="2"/>
        <v>3.2844631925296643</v>
      </c>
    </row>
    <row r="10" spans="1:8" x14ac:dyDescent="0.25">
      <c r="A10" s="1" t="s">
        <v>12</v>
      </c>
      <c r="B10" s="1">
        <v>2</v>
      </c>
      <c r="G10" s="1">
        <f t="shared" ca="1" si="1"/>
        <v>-8.9197213182820114</v>
      </c>
      <c r="H10" s="1">
        <f t="shared" ca="1" si="2"/>
        <v>1.3837004675201161</v>
      </c>
    </row>
    <row r="11" spans="1:8" x14ac:dyDescent="0.25">
      <c r="A11" s="1" t="s">
        <v>10</v>
      </c>
      <c r="B11" s="1">
        <v>3</v>
      </c>
      <c r="G11" s="1">
        <f t="shared" ca="1" si="1"/>
        <v>6.7948270889921787</v>
      </c>
      <c r="H11" s="1">
        <f t="shared" ca="1" si="2"/>
        <v>2.1049992223855152</v>
      </c>
    </row>
    <row r="12" spans="1:8" x14ac:dyDescent="0.25">
      <c r="A12" s="1" t="s">
        <v>11</v>
      </c>
      <c r="B12" s="1">
        <f>B9*B10*B11</f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Costa da Silva Pinto</dc:creator>
  <cp:lastModifiedBy>José Carlos Costa da Silva Pinto</cp:lastModifiedBy>
  <dcterms:created xsi:type="dcterms:W3CDTF">2023-05-16T14:23:48Z</dcterms:created>
  <dcterms:modified xsi:type="dcterms:W3CDTF">2023-05-16T15:07:18Z</dcterms:modified>
</cp:coreProperties>
</file>